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baikhlaqhassan/Desktop/"/>
    </mc:Choice>
  </mc:AlternateContent>
  <xr:revisionPtr revIDLastSave="0" documentId="13_ncr:1_{BD685FDF-8C3A-1941-8302-C696AD5CEB9B}" xr6:coauthVersionLast="47" xr6:coauthVersionMax="47" xr10:uidLastSave="{00000000-0000-0000-0000-000000000000}"/>
  <bookViews>
    <workbookView xWindow="300" yWindow="920" windowWidth="33300" windowHeight="176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</calcChain>
</file>

<file path=xl/sharedStrings.xml><?xml version="1.0" encoding="utf-8"?>
<sst xmlns="http://schemas.openxmlformats.org/spreadsheetml/2006/main" count="312" uniqueCount="36">
  <si>
    <t>AS</t>
  </si>
  <si>
    <t>Product Family</t>
  </si>
  <si>
    <t>Sub Family</t>
  </si>
  <si>
    <t>Form</t>
  </si>
  <si>
    <t>HD</t>
  </si>
  <si>
    <t>Coil</t>
  </si>
  <si>
    <t>Weight (ton)</t>
  </si>
  <si>
    <t>Thickness (mm)</t>
  </si>
  <si>
    <t>Width (mm)</t>
  </si>
  <si>
    <t>Copper</t>
  </si>
  <si>
    <t>Carbone</t>
  </si>
  <si>
    <t>Niobium</t>
  </si>
  <si>
    <t>Manganese</t>
  </si>
  <si>
    <t>Silicium</t>
  </si>
  <si>
    <t>Phosphorus</t>
  </si>
  <si>
    <t>Sulfur</t>
  </si>
  <si>
    <t>Aluminum</t>
  </si>
  <si>
    <t>Chromium</t>
  </si>
  <si>
    <t>Molybdenum</t>
  </si>
  <si>
    <t>Nitrogen</t>
  </si>
  <si>
    <t>Titanium</t>
  </si>
  <si>
    <t>Vanadium</t>
  </si>
  <si>
    <t>Nickel</t>
  </si>
  <si>
    <t>Bore</t>
  </si>
  <si>
    <t>Z</t>
  </si>
  <si>
    <t>ZF</t>
  </si>
  <si>
    <t>Temper</t>
  </si>
  <si>
    <t>DP600 SL</t>
  </si>
  <si>
    <t/>
  </si>
  <si>
    <t>DP600 ZF</t>
  </si>
  <si>
    <t>USIBOR1500</t>
  </si>
  <si>
    <t>DX54</t>
  </si>
  <si>
    <t>S220GD</t>
  </si>
  <si>
    <t>DX52</t>
  </si>
  <si>
    <t>DX51</t>
  </si>
  <si>
    <t>Coil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</si>
</sst>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3"/>
  <sheetViews>
    <sheetView tabSelected="1" zoomScale="150" zoomScaleNormal="150" workbookViewId="0">
      <selection activeCell="F7" sqref="F7"/>
    </sheetView>
  </sheetViews>
  <sheetFormatPr baseColWidth="10" defaultRowHeight="14" x14ac:dyDescent="0.15"/>
  <cols>
    <col min="1" max="1" width="12.33203125" style="3" customWidth="1"/>
    <col min="2" max="3" width="10.83203125" style="3"/>
    <col min="4" max="4" width="12.5" style="3" customWidth="1"/>
    <col min="5" max="5" width="13.83203125" style="3" customWidth="1"/>
    <col min="6" max="6" width="11" style="3" bestFit="1" customWidth="1"/>
    <col min="7" max="7" width="14.5" style="3" customWidth="1"/>
    <col min="8" max="8" width="13.83203125" style="3" customWidth="1"/>
    <col min="9" max="9" width="13.1640625" style="3" customWidth="1"/>
    <col min="10" max="10" width="13" style="3" customWidth="1"/>
    <col min="11" max="16384" width="10.83203125" style="3"/>
  </cols>
  <sheetData>
    <row r="1" spans="1:23" s="10" customFormat="1" ht="13" customHeight="1" x14ac:dyDescent="0.15">
      <c r="A1" s="1" t="s">
        <v>1</v>
      </c>
      <c r="B1" s="1" t="s">
        <v>2</v>
      </c>
      <c r="C1" s="1" t="s">
        <v>3</v>
      </c>
      <c r="D1" s="1" t="s">
        <v>35</v>
      </c>
      <c r="E1" s="1" t="s">
        <v>7</v>
      </c>
      <c r="F1" s="1" t="s">
        <v>8</v>
      </c>
      <c r="G1" s="1" t="s">
        <v>26</v>
      </c>
      <c r="H1" s="1" t="s">
        <v>6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</row>
    <row r="2" spans="1:23" x14ac:dyDescent="0.15">
      <c r="A2" s="2" t="s">
        <v>4</v>
      </c>
      <c r="B2" s="2" t="s">
        <v>24</v>
      </c>
      <c r="C2" s="2" t="s">
        <v>5</v>
      </c>
      <c r="D2" s="2">
        <v>867112269</v>
      </c>
      <c r="E2" s="2">
        <v>0.66</v>
      </c>
      <c r="F2" s="2">
        <v>1651</v>
      </c>
      <c r="G2" s="2" t="s">
        <v>31</v>
      </c>
      <c r="H2" s="2">
        <v>9.6519999999999992</v>
      </c>
      <c r="I2" s="11">
        <v>1.11E-2</v>
      </c>
      <c r="J2" s="11">
        <v>1.5E-3</v>
      </c>
      <c r="K2" s="11">
        <v>1E-4</v>
      </c>
      <c r="L2" s="11">
        <v>9.01E-2</v>
      </c>
      <c r="M2" s="11">
        <v>3.3999999999999998E-3</v>
      </c>
      <c r="N2" s="11">
        <v>5.8999999999999999E-3</v>
      </c>
      <c r="O2" s="11">
        <v>8.6E-3</v>
      </c>
      <c r="P2" s="11">
        <v>5.8099999999999999E-2</v>
      </c>
      <c r="Q2" s="11">
        <v>1.89E-2</v>
      </c>
      <c r="R2" s="11">
        <v>1.6000000000000001E-3</v>
      </c>
      <c r="S2" s="11">
        <v>1.8E-3</v>
      </c>
      <c r="T2" s="11">
        <v>4.4299999999999999E-2</v>
      </c>
      <c r="U2" s="11">
        <v>1E-3</v>
      </c>
      <c r="V2" s="11">
        <v>1.52E-2</v>
      </c>
      <c r="W2" s="13" t="s">
        <v>28</v>
      </c>
    </row>
    <row r="3" spans="1:23" x14ac:dyDescent="0.15">
      <c r="A3" s="2" t="s">
        <v>4</v>
      </c>
      <c r="B3" s="2" t="s">
        <v>25</v>
      </c>
      <c r="C3" s="2" t="s">
        <v>5</v>
      </c>
      <c r="D3" s="2">
        <v>63861001</v>
      </c>
      <c r="E3" s="2">
        <v>0.66800000000000004</v>
      </c>
      <c r="F3" s="2">
        <v>1828</v>
      </c>
      <c r="G3" s="2" t="s">
        <v>31</v>
      </c>
      <c r="H3" s="2">
        <v>5.2830000000000004</v>
      </c>
      <c r="I3" s="11">
        <v>1.0699999999999999E-2</v>
      </c>
      <c r="J3" s="11">
        <v>1.4E-3</v>
      </c>
      <c r="K3" s="13" t="s">
        <v>28</v>
      </c>
      <c r="L3" s="11">
        <v>9.5600000000000004E-2</v>
      </c>
      <c r="M3" s="11">
        <v>1.2699999999999999E-2</v>
      </c>
      <c r="N3" s="11">
        <v>8.0000000000000002E-3</v>
      </c>
      <c r="O3" s="11">
        <v>1.2500000000000001E-2</v>
      </c>
      <c r="P3" s="11">
        <v>7.1300000000000002E-2</v>
      </c>
      <c r="Q3" s="11">
        <v>2.47E-2</v>
      </c>
      <c r="R3" s="11">
        <v>1.4E-3</v>
      </c>
      <c r="S3" s="11">
        <v>2E-3</v>
      </c>
      <c r="T3" s="11">
        <v>5.8799999999999998E-2</v>
      </c>
      <c r="U3" s="11">
        <v>4.0000000000000002E-4</v>
      </c>
      <c r="V3" s="11">
        <v>1.0800000000000001E-2</v>
      </c>
      <c r="W3" s="11">
        <v>5.9999999999999995E-4</v>
      </c>
    </row>
    <row r="4" spans="1:23" x14ac:dyDescent="0.15">
      <c r="A4" s="2" t="s">
        <v>4</v>
      </c>
      <c r="B4" s="2" t="s">
        <v>24</v>
      </c>
      <c r="C4" s="2" t="s">
        <v>5</v>
      </c>
      <c r="D4" s="2">
        <v>712056</v>
      </c>
      <c r="E4" s="2">
        <v>0.70499999999999996</v>
      </c>
      <c r="F4" s="2">
        <v>1424</v>
      </c>
      <c r="G4" s="2" t="s">
        <v>32</v>
      </c>
      <c r="H4" s="2">
        <v>3.2320000000000002</v>
      </c>
      <c r="I4" s="11">
        <v>1.8100000000000002E-2</v>
      </c>
      <c r="J4" s="11">
        <v>1.1999999999999999E-3</v>
      </c>
      <c r="K4" s="11">
        <v>4.0000000000000002E-4</v>
      </c>
      <c r="L4" s="11">
        <v>0.35799999999999998</v>
      </c>
      <c r="M4" s="11">
        <v>4.0000000000000001E-3</v>
      </c>
      <c r="N4" s="11">
        <v>4.5699999999999998E-2</v>
      </c>
      <c r="O4" s="11">
        <v>7.6E-3</v>
      </c>
      <c r="P4" s="11">
        <v>4.9299999999999997E-2</v>
      </c>
      <c r="Q4" s="11">
        <v>3.2199999999999999E-2</v>
      </c>
      <c r="R4" s="11">
        <v>1.5E-3</v>
      </c>
      <c r="S4" s="11">
        <v>1.8E-3</v>
      </c>
      <c r="T4" s="11">
        <v>9.4000000000000004E-3</v>
      </c>
      <c r="U4" s="11">
        <v>4.0000000000000002E-4</v>
      </c>
      <c r="V4" s="11">
        <v>1.41E-2</v>
      </c>
      <c r="W4" s="11">
        <v>4.0000000000000002E-4</v>
      </c>
    </row>
    <row r="5" spans="1:23" x14ac:dyDescent="0.15">
      <c r="A5" s="2" t="s">
        <v>4</v>
      </c>
      <c r="B5" s="2" t="s">
        <v>24</v>
      </c>
      <c r="C5" s="2" t="s">
        <v>5</v>
      </c>
      <c r="D5" s="2">
        <v>711476</v>
      </c>
      <c r="E5" s="2">
        <v>0.74299999999999999</v>
      </c>
      <c r="F5" s="2">
        <v>1809</v>
      </c>
      <c r="G5" s="2" t="s">
        <v>32</v>
      </c>
      <c r="H5" s="2">
        <v>3.16</v>
      </c>
      <c r="I5" s="11">
        <v>1.8100000000000002E-2</v>
      </c>
      <c r="J5" s="11">
        <v>1.1999999999999999E-3</v>
      </c>
      <c r="K5" s="11">
        <v>4.0000000000000002E-4</v>
      </c>
      <c r="L5" s="11">
        <v>0.35799999999999998</v>
      </c>
      <c r="M5" s="11">
        <v>4.0000000000000001E-3</v>
      </c>
      <c r="N5" s="11">
        <v>4.5699999999999998E-2</v>
      </c>
      <c r="O5" s="11">
        <v>7.6E-3</v>
      </c>
      <c r="P5" s="11">
        <v>4.9299999999999997E-2</v>
      </c>
      <c r="Q5" s="11">
        <v>3.2199999999999999E-2</v>
      </c>
      <c r="R5" s="11">
        <v>1.5E-3</v>
      </c>
      <c r="S5" s="11">
        <v>1.8E-3</v>
      </c>
      <c r="T5" s="11">
        <v>9.4000000000000004E-3</v>
      </c>
      <c r="U5" s="11">
        <v>4.0000000000000002E-4</v>
      </c>
      <c r="V5" s="11">
        <v>1.41E-2</v>
      </c>
      <c r="W5" s="11">
        <v>4.0000000000000002E-4</v>
      </c>
    </row>
    <row r="6" spans="1:23" x14ac:dyDescent="0.15">
      <c r="A6" s="2" t="s">
        <v>4</v>
      </c>
      <c r="B6" s="2" t="s">
        <v>24</v>
      </c>
      <c r="C6" s="2" t="s">
        <v>5</v>
      </c>
      <c r="D6" s="2">
        <v>712407</v>
      </c>
      <c r="E6" s="2">
        <v>0.755</v>
      </c>
      <c r="F6" s="2">
        <v>1174</v>
      </c>
      <c r="G6" s="2" t="s">
        <v>33</v>
      </c>
      <c r="H6" s="2">
        <v>6.0720000000000001</v>
      </c>
      <c r="I6" s="11">
        <v>8.0000000000000002E-3</v>
      </c>
      <c r="J6" s="11">
        <v>3.5900000000000001E-2</v>
      </c>
      <c r="K6" s="11">
        <v>2.0000000000000001E-4</v>
      </c>
      <c r="L6" s="11">
        <v>0.221</v>
      </c>
      <c r="M6" s="11">
        <v>5.0000000000000001E-3</v>
      </c>
      <c r="N6" s="11">
        <v>0.01</v>
      </c>
      <c r="O6" s="11">
        <v>9.5999999999999992E-3</v>
      </c>
      <c r="P6" s="11">
        <v>3.7999999999999999E-2</v>
      </c>
      <c r="Q6" s="11">
        <v>1.4999999999999999E-2</v>
      </c>
      <c r="R6" s="11">
        <v>1E-3</v>
      </c>
      <c r="S6" s="11">
        <v>2.0999999999999999E-3</v>
      </c>
      <c r="T6" s="13" t="s">
        <v>28</v>
      </c>
      <c r="U6" s="13" t="s">
        <v>28</v>
      </c>
      <c r="V6" s="11">
        <v>7.0000000000000001E-3</v>
      </c>
      <c r="W6" s="11">
        <v>1E-4</v>
      </c>
    </row>
    <row r="7" spans="1:23" x14ac:dyDescent="0.15">
      <c r="A7" s="2" t="s">
        <v>4</v>
      </c>
      <c r="B7" s="2" t="s">
        <v>25</v>
      </c>
      <c r="C7" s="2" t="s">
        <v>5</v>
      </c>
      <c r="D7" s="2">
        <v>64263701</v>
      </c>
      <c r="E7" s="2">
        <v>0.75600000000000001</v>
      </c>
      <c r="F7" s="2">
        <v>1720</v>
      </c>
      <c r="G7" s="2" t="s">
        <v>31</v>
      </c>
      <c r="H7" s="2">
        <v>4.7830000000000004</v>
      </c>
      <c r="I7" s="11">
        <v>1.0699999999999999E-2</v>
      </c>
      <c r="J7" s="11">
        <v>1.4E-3</v>
      </c>
      <c r="K7" s="13" t="s">
        <v>28</v>
      </c>
      <c r="L7" s="11">
        <v>9.5600000000000004E-2</v>
      </c>
      <c r="M7" s="11">
        <v>1.2699999999999999E-2</v>
      </c>
      <c r="N7" s="11">
        <v>8.0000000000000002E-3</v>
      </c>
      <c r="O7" s="11">
        <v>1.2500000000000001E-2</v>
      </c>
      <c r="P7" s="11">
        <v>7.1300000000000002E-2</v>
      </c>
      <c r="Q7" s="11">
        <v>2.47E-2</v>
      </c>
      <c r="R7" s="11">
        <v>1.4E-3</v>
      </c>
      <c r="S7" s="11">
        <v>2E-3</v>
      </c>
      <c r="T7" s="11">
        <v>5.8799999999999998E-2</v>
      </c>
      <c r="U7" s="11">
        <v>4.0000000000000002E-4</v>
      </c>
      <c r="V7" s="11">
        <v>1.0800000000000001E-2</v>
      </c>
      <c r="W7" s="11">
        <v>5.9999999999999995E-4</v>
      </c>
    </row>
    <row r="8" spans="1:23" x14ac:dyDescent="0.15">
      <c r="A8" s="2" t="s">
        <v>4</v>
      </c>
      <c r="B8" s="2" t="s">
        <v>24</v>
      </c>
      <c r="C8" s="2" t="s">
        <v>5</v>
      </c>
      <c r="D8" s="2">
        <v>6513701</v>
      </c>
      <c r="E8" s="2">
        <v>0.75900000000000001</v>
      </c>
      <c r="F8" s="2">
        <v>1224</v>
      </c>
      <c r="G8" s="2" t="s">
        <v>34</v>
      </c>
      <c r="H8" s="2">
        <v>4.282</v>
      </c>
      <c r="I8" s="11">
        <v>8.9999999999999993E-3</v>
      </c>
      <c r="J8" s="11">
        <v>6.3600000000000004E-2</v>
      </c>
      <c r="K8" s="11">
        <v>3.4599999999999999E-2</v>
      </c>
      <c r="L8" s="11">
        <v>0.34300000000000003</v>
      </c>
      <c r="M8" s="11">
        <v>9.4999999999999998E-3</v>
      </c>
      <c r="N8" s="11">
        <v>1.34E-2</v>
      </c>
      <c r="O8" s="11">
        <v>6.4999999999999997E-3</v>
      </c>
      <c r="P8" s="11">
        <v>2.9399999999999999E-2</v>
      </c>
      <c r="Q8" s="11">
        <v>2.9000000000000001E-2</v>
      </c>
      <c r="R8" s="11">
        <v>4.0000000000000002E-4</v>
      </c>
      <c r="S8" s="11">
        <v>4.8999999999999998E-3</v>
      </c>
      <c r="T8" s="11">
        <v>8.0000000000000004E-4</v>
      </c>
      <c r="U8" s="11">
        <v>2.9999999999999997E-4</v>
      </c>
      <c r="V8" s="11">
        <v>1.18E-2</v>
      </c>
      <c r="W8" s="13" t="s">
        <v>28</v>
      </c>
    </row>
    <row r="9" spans="1:23" x14ac:dyDescent="0.15">
      <c r="A9" s="2" t="s">
        <v>4</v>
      </c>
      <c r="B9" s="2" t="s">
        <v>24</v>
      </c>
      <c r="C9" s="2" t="s">
        <v>5</v>
      </c>
      <c r="D9" s="2">
        <v>867218392</v>
      </c>
      <c r="E9" s="2">
        <v>0.8</v>
      </c>
      <c r="F9" s="2">
        <v>1681</v>
      </c>
      <c r="G9" s="2" t="s">
        <v>31</v>
      </c>
      <c r="H9" s="2">
        <v>6.8419999999999996</v>
      </c>
      <c r="I9" s="11">
        <v>1.11E-2</v>
      </c>
      <c r="J9" s="11">
        <v>1.5E-3</v>
      </c>
      <c r="K9" s="11">
        <v>1E-4</v>
      </c>
      <c r="L9" s="11">
        <v>9.01E-2</v>
      </c>
      <c r="M9" s="11">
        <v>3.3999999999999998E-3</v>
      </c>
      <c r="N9" s="11">
        <v>5.8999999999999999E-3</v>
      </c>
      <c r="O9" s="11">
        <v>8.6E-3</v>
      </c>
      <c r="P9" s="11">
        <v>5.8099999999999999E-2</v>
      </c>
      <c r="Q9" s="11">
        <v>1.89E-2</v>
      </c>
      <c r="R9" s="11">
        <v>1.6000000000000001E-3</v>
      </c>
      <c r="S9" s="11">
        <v>1.8E-3</v>
      </c>
      <c r="T9" s="11">
        <v>4.4299999999999999E-2</v>
      </c>
      <c r="U9" s="11">
        <v>1E-3</v>
      </c>
      <c r="V9" s="11">
        <v>1.52E-2</v>
      </c>
      <c r="W9" s="13" t="s">
        <v>28</v>
      </c>
    </row>
    <row r="10" spans="1:23" x14ac:dyDescent="0.15">
      <c r="A10" s="2" t="s">
        <v>4</v>
      </c>
      <c r="B10" s="2" t="s">
        <v>24</v>
      </c>
      <c r="C10" s="2" t="s">
        <v>5</v>
      </c>
      <c r="D10" s="2">
        <v>712350</v>
      </c>
      <c r="E10" s="2">
        <v>0.80300000000000005</v>
      </c>
      <c r="F10" s="2">
        <v>1003</v>
      </c>
      <c r="G10" s="2" t="s">
        <v>31</v>
      </c>
      <c r="H10" s="2">
        <v>3.202</v>
      </c>
      <c r="I10" s="11">
        <v>1.11E-2</v>
      </c>
      <c r="J10" s="11">
        <v>1.5E-3</v>
      </c>
      <c r="K10" s="11">
        <v>1E-4</v>
      </c>
      <c r="L10" s="11">
        <v>9.01E-2</v>
      </c>
      <c r="M10" s="11">
        <v>3.3999999999999998E-3</v>
      </c>
      <c r="N10" s="11">
        <v>5.8999999999999999E-3</v>
      </c>
      <c r="O10" s="11">
        <v>8.6E-3</v>
      </c>
      <c r="P10" s="11">
        <v>5.8099999999999999E-2</v>
      </c>
      <c r="Q10" s="11">
        <v>1.89E-2</v>
      </c>
      <c r="R10" s="11">
        <v>1.6000000000000001E-3</v>
      </c>
      <c r="S10" s="11">
        <v>1.8E-3</v>
      </c>
      <c r="T10" s="11">
        <v>4.4299999999999999E-2</v>
      </c>
      <c r="U10" s="11">
        <v>1E-3</v>
      </c>
      <c r="V10" s="11">
        <v>1.52E-2</v>
      </c>
      <c r="W10" s="13" t="s">
        <v>28</v>
      </c>
    </row>
    <row r="11" spans="1:23" x14ac:dyDescent="0.15">
      <c r="A11" s="2" t="s">
        <v>4</v>
      </c>
      <c r="B11" s="2" t="s">
        <v>0</v>
      </c>
      <c r="C11" s="2" t="s">
        <v>5</v>
      </c>
      <c r="D11" s="2">
        <v>7539613</v>
      </c>
      <c r="E11" s="2">
        <v>0.80700000000000005</v>
      </c>
      <c r="F11" s="2">
        <v>1069</v>
      </c>
      <c r="G11" s="2" t="s">
        <v>30</v>
      </c>
      <c r="H11" s="2">
        <v>10.068</v>
      </c>
      <c r="I11" s="9">
        <v>2.1299999999999999E-2</v>
      </c>
      <c r="J11" s="9">
        <v>0.22170000000000001</v>
      </c>
      <c r="K11" s="9">
        <v>4.0000000000000002E-4</v>
      </c>
      <c r="L11" s="9">
        <v>1.1739999999999999</v>
      </c>
      <c r="M11" s="9">
        <v>0.25080000000000002</v>
      </c>
      <c r="N11" s="9">
        <v>1.04E-2</v>
      </c>
      <c r="O11" s="9">
        <v>1.1999999999999999E-3</v>
      </c>
      <c r="P11" s="9">
        <v>3.1399999999999997E-2</v>
      </c>
      <c r="Q11" s="9">
        <v>0.17829999999999999</v>
      </c>
      <c r="R11" s="9">
        <v>2.7000000000000001E-3</v>
      </c>
      <c r="S11" s="9">
        <v>6.4999999999999997E-3</v>
      </c>
      <c r="T11" s="9">
        <v>3.7600000000000001E-2</v>
      </c>
      <c r="U11" s="9">
        <v>1.5E-3</v>
      </c>
      <c r="V11" s="9">
        <v>1.9E-2</v>
      </c>
      <c r="W11" s="9">
        <v>3.0000000000000001E-3</v>
      </c>
    </row>
    <row r="12" spans="1:23" x14ac:dyDescent="0.15">
      <c r="A12" s="2" t="s">
        <v>4</v>
      </c>
      <c r="B12" s="2" t="s">
        <v>24</v>
      </c>
      <c r="C12" s="2" t="s">
        <v>5</v>
      </c>
      <c r="D12" s="2">
        <v>867131372</v>
      </c>
      <c r="E12" s="2">
        <v>0.81</v>
      </c>
      <c r="F12" s="2">
        <v>997</v>
      </c>
      <c r="G12" s="2" t="s">
        <v>32</v>
      </c>
      <c r="H12" s="2">
        <v>3.19</v>
      </c>
      <c r="I12" s="11">
        <v>1.8100000000000002E-2</v>
      </c>
      <c r="J12" s="11">
        <v>1.1999999999999999E-3</v>
      </c>
      <c r="K12" s="11">
        <v>4.0000000000000002E-4</v>
      </c>
      <c r="L12" s="11">
        <v>0.35799999999999998</v>
      </c>
      <c r="M12" s="11">
        <v>4.0000000000000001E-3</v>
      </c>
      <c r="N12" s="11">
        <v>4.5699999999999998E-2</v>
      </c>
      <c r="O12" s="11">
        <v>7.6E-3</v>
      </c>
      <c r="P12" s="11">
        <v>4.9299999999999997E-2</v>
      </c>
      <c r="Q12" s="11">
        <v>3.2199999999999999E-2</v>
      </c>
      <c r="R12" s="11">
        <v>1.5E-3</v>
      </c>
      <c r="S12" s="11">
        <v>1.8E-3</v>
      </c>
      <c r="T12" s="11">
        <v>9.4000000000000004E-3</v>
      </c>
      <c r="U12" s="11">
        <v>4.0000000000000002E-4</v>
      </c>
      <c r="V12" s="11">
        <v>1.41E-2</v>
      </c>
      <c r="W12" s="11">
        <v>4.0000000000000002E-4</v>
      </c>
    </row>
    <row r="13" spans="1:23" x14ac:dyDescent="0.15">
      <c r="A13" s="2" t="s">
        <v>4</v>
      </c>
      <c r="B13" s="2" t="s">
        <v>0</v>
      </c>
      <c r="C13" s="2" t="s">
        <v>5</v>
      </c>
      <c r="D13" s="4">
        <v>2777752</v>
      </c>
      <c r="E13" s="4">
        <v>0.83199999999999996</v>
      </c>
      <c r="F13" s="4">
        <v>1045</v>
      </c>
      <c r="G13" s="2" t="s">
        <v>30</v>
      </c>
      <c r="H13" s="4">
        <v>3.6880000000000002</v>
      </c>
      <c r="I13" s="9">
        <v>2.1299999999999999E-2</v>
      </c>
      <c r="J13" s="9">
        <v>0.22170000000000001</v>
      </c>
      <c r="K13" s="9">
        <v>4.0000000000000002E-4</v>
      </c>
      <c r="L13" s="9">
        <v>1.1739999999999999</v>
      </c>
      <c r="M13" s="9">
        <v>0.25080000000000002</v>
      </c>
      <c r="N13" s="9">
        <v>1.04E-2</v>
      </c>
      <c r="O13" s="9">
        <v>1.1999999999999999E-3</v>
      </c>
      <c r="P13" s="9">
        <v>3.1399999999999997E-2</v>
      </c>
      <c r="Q13" s="9">
        <v>0.17829999999999999</v>
      </c>
      <c r="R13" s="9">
        <v>2.7000000000000001E-3</v>
      </c>
      <c r="S13" s="9">
        <v>6.4999999999999997E-3</v>
      </c>
      <c r="T13" s="9">
        <v>3.7600000000000001E-2</v>
      </c>
      <c r="U13" s="9">
        <v>1.5E-3</v>
      </c>
      <c r="V13" s="9">
        <v>1.9E-2</v>
      </c>
      <c r="W13" s="9">
        <v>3.0000000000000001E-3</v>
      </c>
    </row>
    <row r="14" spans="1:23" x14ac:dyDescent="0.15">
      <c r="A14" s="2" t="s">
        <v>4</v>
      </c>
      <c r="B14" s="6" t="s">
        <v>0</v>
      </c>
      <c r="C14" s="2" t="s">
        <v>5</v>
      </c>
      <c r="D14" s="2">
        <v>235645002</v>
      </c>
      <c r="E14" s="2">
        <v>1</v>
      </c>
      <c r="F14" s="2">
        <v>1038</v>
      </c>
      <c r="G14" s="2" t="s">
        <v>31</v>
      </c>
      <c r="H14" s="2">
        <v>5.17</v>
      </c>
      <c r="I14" s="11">
        <v>1.11E-2</v>
      </c>
      <c r="J14" s="11">
        <v>1.5E-3</v>
      </c>
      <c r="K14" s="11">
        <v>1E-4</v>
      </c>
      <c r="L14" s="11">
        <v>9.01E-2</v>
      </c>
      <c r="M14" s="11">
        <v>3.3999999999999998E-3</v>
      </c>
      <c r="N14" s="11">
        <v>5.8999999999999999E-3</v>
      </c>
      <c r="O14" s="11">
        <v>8.6E-3</v>
      </c>
      <c r="P14" s="11">
        <v>5.8099999999999999E-2</v>
      </c>
      <c r="Q14" s="11">
        <v>1.89E-2</v>
      </c>
      <c r="R14" s="11">
        <v>1.6000000000000001E-3</v>
      </c>
      <c r="S14" s="11">
        <v>1.8E-3</v>
      </c>
      <c r="T14" s="11">
        <v>4.4299999999999999E-2</v>
      </c>
      <c r="U14" s="11">
        <v>1E-3</v>
      </c>
      <c r="V14" s="11">
        <v>1.52E-2</v>
      </c>
      <c r="W14" s="13" t="s">
        <v>28</v>
      </c>
    </row>
    <row r="15" spans="1:23" x14ac:dyDescent="0.15">
      <c r="A15" s="2" t="s">
        <v>4</v>
      </c>
      <c r="B15" s="2" t="s">
        <v>0</v>
      </c>
      <c r="C15" s="2" t="s">
        <v>5</v>
      </c>
      <c r="D15" s="4">
        <v>2778431</v>
      </c>
      <c r="E15" s="4">
        <v>1.004</v>
      </c>
      <c r="F15" s="4">
        <v>1370</v>
      </c>
      <c r="G15" s="2" t="s">
        <v>30</v>
      </c>
      <c r="H15" s="4">
        <v>14.327</v>
      </c>
      <c r="I15" s="9">
        <v>2.1299999999999999E-2</v>
      </c>
      <c r="J15" s="9">
        <v>0.22170000000000001</v>
      </c>
      <c r="K15" s="9">
        <v>4.0000000000000002E-4</v>
      </c>
      <c r="L15" s="9">
        <v>1.1739999999999999</v>
      </c>
      <c r="M15" s="9">
        <v>0.25080000000000002</v>
      </c>
      <c r="N15" s="9">
        <v>1.04E-2</v>
      </c>
      <c r="O15" s="9">
        <v>1.1999999999999999E-3</v>
      </c>
      <c r="P15" s="9">
        <v>3.1399999999999997E-2</v>
      </c>
      <c r="Q15" s="9">
        <v>0.17829999999999999</v>
      </c>
      <c r="R15" s="9">
        <v>2.7000000000000001E-3</v>
      </c>
      <c r="S15" s="9">
        <v>6.4999999999999997E-3</v>
      </c>
      <c r="T15" s="9">
        <v>3.7600000000000001E-2</v>
      </c>
      <c r="U15" s="9">
        <v>1.5E-3</v>
      </c>
      <c r="V15" s="9">
        <v>1.9E-2</v>
      </c>
      <c r="W15" s="9">
        <v>3.0000000000000001E-3</v>
      </c>
    </row>
    <row r="16" spans="1:23" x14ac:dyDescent="0.15">
      <c r="A16" s="2" t="s">
        <v>4</v>
      </c>
      <c r="B16" s="2" t="s">
        <v>25</v>
      </c>
      <c r="C16" s="2" t="s">
        <v>5</v>
      </c>
      <c r="D16" s="5">
        <v>63834602</v>
      </c>
      <c r="E16" s="5">
        <v>1.006</v>
      </c>
      <c r="F16" s="5">
        <v>942</v>
      </c>
      <c r="G16" s="4" t="s">
        <v>29</v>
      </c>
      <c r="H16" s="5">
        <v>5.8029999999999999</v>
      </c>
      <c r="I16" s="9">
        <v>1.38E-2</v>
      </c>
      <c r="J16" s="9">
        <v>8.5099999999999995E-2</v>
      </c>
      <c r="K16" s="9">
        <v>1.6000000000000001E-3</v>
      </c>
      <c r="L16" s="9">
        <v>1.9039999999999999</v>
      </c>
      <c r="M16" s="9">
        <v>0.25180000000000002</v>
      </c>
      <c r="N16" s="9">
        <v>1.7000000000000001E-2</v>
      </c>
      <c r="O16" s="9">
        <v>2.5000000000000001E-3</v>
      </c>
      <c r="P16" s="9">
        <v>2.8299999999999999E-2</v>
      </c>
      <c r="Q16" s="9">
        <v>0.1993</v>
      </c>
      <c r="R16" s="9">
        <v>4.1999999999999997E-3</v>
      </c>
      <c r="S16" s="9">
        <v>4.7000000000000002E-3</v>
      </c>
      <c r="T16" s="9">
        <v>8.0000000000000004E-4</v>
      </c>
      <c r="U16" s="9">
        <v>1.1999999999999999E-3</v>
      </c>
      <c r="V16" s="9">
        <v>1.5299999999999999E-2</v>
      </c>
      <c r="W16" s="9">
        <v>2.0000000000000001E-4</v>
      </c>
    </row>
    <row r="17" spans="1:23" x14ac:dyDescent="0.15">
      <c r="A17" s="2" t="s">
        <v>4</v>
      </c>
      <c r="B17" s="2" t="s">
        <v>25</v>
      </c>
      <c r="C17" s="2" t="s">
        <v>5</v>
      </c>
      <c r="D17" s="5">
        <v>64287802</v>
      </c>
      <c r="E17" s="5">
        <v>1.006</v>
      </c>
      <c r="F17" s="5">
        <v>941</v>
      </c>
      <c r="G17" s="4" t="s">
        <v>29</v>
      </c>
      <c r="H17" s="5">
        <v>4.1630000000000003</v>
      </c>
      <c r="I17" s="9">
        <v>1.38E-2</v>
      </c>
      <c r="J17" s="9">
        <v>8.5099999999999995E-2</v>
      </c>
      <c r="K17" s="9">
        <v>1.6000000000000001E-3</v>
      </c>
      <c r="L17" s="9">
        <v>1.9039999999999999</v>
      </c>
      <c r="M17" s="9">
        <v>0.25180000000000002</v>
      </c>
      <c r="N17" s="9">
        <v>1.7000000000000001E-2</v>
      </c>
      <c r="O17" s="9">
        <v>2.5000000000000001E-3</v>
      </c>
      <c r="P17" s="9">
        <v>2.8299999999999999E-2</v>
      </c>
      <c r="Q17" s="9">
        <v>0.1993</v>
      </c>
      <c r="R17" s="9">
        <v>4.1999999999999997E-3</v>
      </c>
      <c r="S17" s="9">
        <v>4.7000000000000002E-3</v>
      </c>
      <c r="T17" s="9">
        <v>8.0000000000000004E-4</v>
      </c>
      <c r="U17" s="9">
        <v>1.1999999999999999E-3</v>
      </c>
      <c r="V17" s="9">
        <v>1.5299999999999999E-2</v>
      </c>
      <c r="W17" s="9">
        <v>2.0000000000000001E-4</v>
      </c>
    </row>
    <row r="18" spans="1:23" x14ac:dyDescent="0.15">
      <c r="A18" s="2" t="s">
        <v>4</v>
      </c>
      <c r="B18" s="2" t="s">
        <v>25</v>
      </c>
      <c r="C18" s="2" t="s">
        <v>5</v>
      </c>
      <c r="D18" s="7">
        <v>62134505</v>
      </c>
      <c r="E18" s="7">
        <v>1.008</v>
      </c>
      <c r="F18" s="7">
        <v>1442</v>
      </c>
      <c r="G18" s="4" t="s">
        <v>29</v>
      </c>
      <c r="H18" s="7">
        <v>4.41</v>
      </c>
      <c r="I18" s="9">
        <v>1.38E-2</v>
      </c>
      <c r="J18" s="9">
        <v>8.5099999999999995E-2</v>
      </c>
      <c r="K18" s="9">
        <v>1.6000000000000001E-3</v>
      </c>
      <c r="L18" s="9">
        <v>1.9039999999999999</v>
      </c>
      <c r="M18" s="9">
        <v>0.25180000000000002</v>
      </c>
      <c r="N18" s="9">
        <v>1.7000000000000001E-2</v>
      </c>
      <c r="O18" s="9">
        <v>2.5000000000000001E-3</v>
      </c>
      <c r="P18" s="9">
        <v>2.8299999999999999E-2</v>
      </c>
      <c r="Q18" s="9">
        <v>0.1993</v>
      </c>
      <c r="R18" s="9">
        <v>4.1999999999999997E-3</v>
      </c>
      <c r="S18" s="9">
        <v>4.7000000000000002E-3</v>
      </c>
      <c r="T18" s="9">
        <v>8.0000000000000004E-4</v>
      </c>
      <c r="U18" s="9">
        <v>1.1999999999999999E-3</v>
      </c>
      <c r="V18" s="9">
        <v>1.5299999999999999E-2</v>
      </c>
      <c r="W18" s="9">
        <v>2.0000000000000001E-4</v>
      </c>
    </row>
    <row r="19" spans="1:23" x14ac:dyDescent="0.15">
      <c r="A19" s="2" t="s">
        <v>4</v>
      </c>
      <c r="B19" s="2" t="s">
        <v>25</v>
      </c>
      <c r="C19" s="2" t="s">
        <v>5</v>
      </c>
      <c r="D19" s="4">
        <v>64814901</v>
      </c>
      <c r="E19" s="4">
        <v>1.014</v>
      </c>
      <c r="F19" s="4">
        <v>1530</v>
      </c>
      <c r="G19" s="4" t="s">
        <v>29</v>
      </c>
      <c r="H19" s="4">
        <v>14.11</v>
      </c>
      <c r="I19" s="9">
        <v>1.38E-2</v>
      </c>
      <c r="J19" s="9">
        <v>8.5099999999999995E-2</v>
      </c>
      <c r="K19" s="9">
        <v>1.6000000000000001E-3</v>
      </c>
      <c r="L19" s="9">
        <v>1.9039999999999999</v>
      </c>
      <c r="M19" s="9">
        <v>0.25180000000000002</v>
      </c>
      <c r="N19" s="9">
        <v>1.7000000000000001E-2</v>
      </c>
      <c r="O19" s="9">
        <v>2.5000000000000001E-3</v>
      </c>
      <c r="P19" s="9">
        <v>2.8299999999999999E-2</v>
      </c>
      <c r="Q19" s="9">
        <v>0.1993</v>
      </c>
      <c r="R19" s="9">
        <v>4.1999999999999997E-3</v>
      </c>
      <c r="S19" s="9">
        <v>4.7000000000000002E-3</v>
      </c>
      <c r="T19" s="9">
        <v>8.0000000000000004E-4</v>
      </c>
      <c r="U19" s="9">
        <v>1.1999999999999999E-3</v>
      </c>
      <c r="V19" s="9">
        <v>1.5299999999999999E-2</v>
      </c>
      <c r="W19" s="9">
        <v>2.0000000000000001E-4</v>
      </c>
    </row>
    <row r="20" spans="1:23" x14ac:dyDescent="0.15">
      <c r="A20" s="2" t="s">
        <v>4</v>
      </c>
      <c r="B20" s="5" t="s">
        <v>0</v>
      </c>
      <c r="C20" s="2" t="s">
        <v>5</v>
      </c>
      <c r="D20" s="5">
        <v>231957004</v>
      </c>
      <c r="E20" s="5">
        <v>1.05</v>
      </c>
      <c r="F20" s="5">
        <v>852</v>
      </c>
      <c r="G20" s="2" t="s">
        <v>30</v>
      </c>
      <c r="H20" s="5">
        <v>4.8949999999999996</v>
      </c>
      <c r="I20" s="9">
        <v>2.1299999999999999E-2</v>
      </c>
      <c r="J20" s="9">
        <v>0.22170000000000001</v>
      </c>
      <c r="K20" s="9">
        <v>4.0000000000000002E-4</v>
      </c>
      <c r="L20" s="9">
        <v>1.1739999999999999</v>
      </c>
      <c r="M20" s="9">
        <v>0.25080000000000002</v>
      </c>
      <c r="N20" s="9">
        <v>1.04E-2</v>
      </c>
      <c r="O20" s="9">
        <v>1.1999999999999999E-3</v>
      </c>
      <c r="P20" s="9">
        <v>3.1399999999999997E-2</v>
      </c>
      <c r="Q20" s="9">
        <v>0.17829999999999999</v>
      </c>
      <c r="R20" s="9">
        <v>2.7000000000000001E-3</v>
      </c>
      <c r="S20" s="9">
        <v>6.4999999999999997E-3</v>
      </c>
      <c r="T20" s="9">
        <v>3.7600000000000001E-2</v>
      </c>
      <c r="U20" s="9">
        <v>1.5E-3</v>
      </c>
      <c r="V20" s="9">
        <v>1.9E-2</v>
      </c>
      <c r="W20" s="9">
        <v>3.0000000000000001E-3</v>
      </c>
    </row>
    <row r="21" spans="1:23" x14ac:dyDescent="0.15">
      <c r="A21" s="2" t="s">
        <v>4</v>
      </c>
      <c r="B21" s="2" t="s">
        <v>24</v>
      </c>
      <c r="C21" s="2" t="s">
        <v>5</v>
      </c>
      <c r="D21" s="4">
        <v>2776703</v>
      </c>
      <c r="E21" s="4">
        <v>1.052</v>
      </c>
      <c r="F21" s="4">
        <v>1134</v>
      </c>
      <c r="G21" s="4" t="s">
        <v>27</v>
      </c>
      <c r="H21" s="4">
        <v>5.4630000000000001</v>
      </c>
      <c r="I21" s="9">
        <v>1.1599999999999999E-2</v>
      </c>
      <c r="J21" s="9">
        <v>8.5300000000000001E-2</v>
      </c>
      <c r="K21" s="9">
        <v>1E-3</v>
      </c>
      <c r="L21" s="9">
        <v>1.8815999999999999</v>
      </c>
      <c r="M21" s="9">
        <v>0.24859999999999999</v>
      </c>
      <c r="N21" s="9">
        <v>1.83E-2</v>
      </c>
      <c r="O21" s="9">
        <v>1.2999999999999999E-3</v>
      </c>
      <c r="P21" s="9">
        <v>3.4599999999999999E-2</v>
      </c>
      <c r="Q21" s="9">
        <v>0.20319999999999999</v>
      </c>
      <c r="R21" s="9">
        <v>2.2000000000000001E-3</v>
      </c>
      <c r="S21" s="9">
        <v>5.3E-3</v>
      </c>
      <c r="T21" s="9">
        <v>1.2999999999999999E-3</v>
      </c>
      <c r="U21" s="9">
        <v>1.2999999999999999E-3</v>
      </c>
      <c r="V21" s="9">
        <v>1.43E-2</v>
      </c>
      <c r="W21" s="9">
        <v>4.0000000000000002E-4</v>
      </c>
    </row>
    <row r="22" spans="1:23" x14ac:dyDescent="0.15">
      <c r="A22" s="2" t="s">
        <v>4</v>
      </c>
      <c r="B22" s="2" t="s">
        <v>0</v>
      </c>
      <c r="C22" s="2" t="s">
        <v>5</v>
      </c>
      <c r="D22" s="2">
        <v>7538387</v>
      </c>
      <c r="E22" s="2">
        <v>1.0920000000000001</v>
      </c>
      <c r="F22" s="2">
        <v>1595</v>
      </c>
      <c r="G22" s="2" t="s">
        <v>30</v>
      </c>
      <c r="H22" s="2">
        <v>13.147</v>
      </c>
      <c r="I22" s="9">
        <v>2.1299999999999999E-2</v>
      </c>
      <c r="J22" s="9">
        <v>0.22170000000000001</v>
      </c>
      <c r="K22" s="9">
        <v>4.0000000000000002E-4</v>
      </c>
      <c r="L22" s="9">
        <v>1.1739999999999999</v>
      </c>
      <c r="M22" s="9">
        <v>0.25080000000000002</v>
      </c>
      <c r="N22" s="9">
        <v>1.04E-2</v>
      </c>
      <c r="O22" s="9">
        <v>1.1999999999999999E-3</v>
      </c>
      <c r="P22" s="9">
        <v>3.1399999999999997E-2</v>
      </c>
      <c r="Q22" s="9">
        <v>0.17829999999999999</v>
      </c>
      <c r="R22" s="9">
        <v>2.7000000000000001E-3</v>
      </c>
      <c r="S22" s="9">
        <v>6.4999999999999997E-3</v>
      </c>
      <c r="T22" s="9">
        <v>3.7600000000000001E-2</v>
      </c>
      <c r="U22" s="9">
        <v>1.5E-3</v>
      </c>
      <c r="V22" s="9">
        <v>1.9E-2</v>
      </c>
      <c r="W22" s="9">
        <v>3.0000000000000001E-3</v>
      </c>
    </row>
    <row r="23" spans="1:23" x14ac:dyDescent="0.15">
      <c r="A23" s="2" t="s">
        <v>4</v>
      </c>
      <c r="B23" s="2" t="s">
        <v>0</v>
      </c>
      <c r="C23" s="2" t="s">
        <v>5</v>
      </c>
      <c r="D23" s="2">
        <v>7539318</v>
      </c>
      <c r="E23" s="2">
        <v>1.1220000000000001</v>
      </c>
      <c r="F23" s="2">
        <v>1603</v>
      </c>
      <c r="G23" s="2" t="s">
        <v>30</v>
      </c>
      <c r="H23" s="2">
        <v>10.647</v>
      </c>
      <c r="I23" s="9">
        <v>2.1299999999999999E-2</v>
      </c>
      <c r="J23" s="9">
        <v>0.22170000000000001</v>
      </c>
      <c r="K23" s="9">
        <v>4.0000000000000002E-4</v>
      </c>
      <c r="L23" s="9">
        <v>1.1739999999999999</v>
      </c>
      <c r="M23" s="9">
        <v>0.25080000000000002</v>
      </c>
      <c r="N23" s="9">
        <v>1.04E-2</v>
      </c>
      <c r="O23" s="9">
        <v>1.1999999999999999E-3</v>
      </c>
      <c r="P23" s="9">
        <v>3.1399999999999997E-2</v>
      </c>
      <c r="Q23" s="9">
        <v>0.17829999999999999</v>
      </c>
      <c r="R23" s="9">
        <v>2.7000000000000001E-3</v>
      </c>
      <c r="S23" s="9">
        <v>6.4999999999999997E-3</v>
      </c>
      <c r="T23" s="9">
        <v>3.7600000000000001E-2</v>
      </c>
      <c r="U23" s="9">
        <v>1.5E-3</v>
      </c>
      <c r="V23" s="9">
        <v>1.9E-2</v>
      </c>
      <c r="W23" s="9">
        <v>3.0000000000000001E-3</v>
      </c>
    </row>
    <row r="24" spans="1:23" x14ac:dyDescent="0.15">
      <c r="A24" s="2" t="s">
        <v>4</v>
      </c>
      <c r="B24" s="2" t="s">
        <v>0</v>
      </c>
      <c r="C24" s="2" t="s">
        <v>5</v>
      </c>
      <c r="D24" s="2">
        <v>7538340</v>
      </c>
      <c r="E24" s="2">
        <v>1.169</v>
      </c>
      <c r="F24" s="2">
        <v>1591</v>
      </c>
      <c r="G24" s="2" t="s">
        <v>30</v>
      </c>
      <c r="H24" s="2">
        <v>13.287000000000001</v>
      </c>
      <c r="I24" s="9">
        <v>2.1299999999999999E-2</v>
      </c>
      <c r="J24" s="9">
        <v>0.22170000000000001</v>
      </c>
      <c r="K24" s="9">
        <v>4.0000000000000002E-4</v>
      </c>
      <c r="L24" s="9">
        <v>1.1739999999999999</v>
      </c>
      <c r="M24" s="9">
        <v>0.25080000000000002</v>
      </c>
      <c r="N24" s="9">
        <v>1.04E-2</v>
      </c>
      <c r="O24" s="9">
        <v>1.1999999999999999E-3</v>
      </c>
      <c r="P24" s="9">
        <v>3.1399999999999997E-2</v>
      </c>
      <c r="Q24" s="9">
        <v>0.17829999999999999</v>
      </c>
      <c r="R24" s="9">
        <v>2.7000000000000001E-3</v>
      </c>
      <c r="S24" s="9">
        <v>6.4999999999999997E-3</v>
      </c>
      <c r="T24" s="9">
        <v>3.7600000000000001E-2</v>
      </c>
      <c r="U24" s="9">
        <v>1.5E-3</v>
      </c>
      <c r="V24" s="9">
        <v>1.9E-2</v>
      </c>
      <c r="W24" s="9">
        <v>3.0000000000000001E-3</v>
      </c>
    </row>
    <row r="25" spans="1:23" x14ac:dyDescent="0.15">
      <c r="A25" s="2" t="s">
        <v>4</v>
      </c>
      <c r="B25" s="2" t="s">
        <v>0</v>
      </c>
      <c r="C25" s="2" t="s">
        <v>5</v>
      </c>
      <c r="D25" s="2">
        <v>7539447</v>
      </c>
      <c r="E25" s="2">
        <v>1.1819999999999999</v>
      </c>
      <c r="F25" s="2">
        <v>1474</v>
      </c>
      <c r="G25" s="2" t="s">
        <v>30</v>
      </c>
      <c r="H25" s="2">
        <v>14.659000000000001</v>
      </c>
      <c r="I25" s="9">
        <v>2.1299999999999999E-2</v>
      </c>
      <c r="J25" s="9">
        <v>0.22170000000000001</v>
      </c>
      <c r="K25" s="9">
        <v>4.0000000000000002E-4</v>
      </c>
      <c r="L25" s="9">
        <v>1.1739999999999999</v>
      </c>
      <c r="M25" s="9">
        <v>0.25080000000000002</v>
      </c>
      <c r="N25" s="9">
        <v>1.04E-2</v>
      </c>
      <c r="O25" s="9">
        <v>1.1999999999999999E-3</v>
      </c>
      <c r="P25" s="9">
        <v>3.1399999999999997E-2</v>
      </c>
      <c r="Q25" s="9">
        <v>0.17829999999999999</v>
      </c>
      <c r="R25" s="9">
        <v>2.7000000000000001E-3</v>
      </c>
      <c r="S25" s="9">
        <v>6.4999999999999997E-3</v>
      </c>
      <c r="T25" s="9">
        <v>3.7600000000000001E-2</v>
      </c>
      <c r="U25" s="9">
        <v>1.5E-3</v>
      </c>
      <c r="V25" s="9">
        <v>1.9E-2</v>
      </c>
      <c r="W25" s="9">
        <v>3.0000000000000001E-3</v>
      </c>
    </row>
    <row r="26" spans="1:23" x14ac:dyDescent="0.15">
      <c r="A26" s="2" t="s">
        <v>4</v>
      </c>
      <c r="B26" s="2" t="s">
        <v>0</v>
      </c>
      <c r="C26" s="2" t="s">
        <v>5</v>
      </c>
      <c r="D26" s="4">
        <v>7538930</v>
      </c>
      <c r="E26" s="4">
        <v>1.206</v>
      </c>
      <c r="F26" s="4">
        <v>1446</v>
      </c>
      <c r="G26" s="2" t="s">
        <v>30</v>
      </c>
      <c r="H26" s="4">
        <v>14.199</v>
      </c>
      <c r="I26" s="9">
        <v>2.1299999999999999E-2</v>
      </c>
      <c r="J26" s="9">
        <v>0.22170000000000001</v>
      </c>
      <c r="K26" s="9">
        <v>4.0000000000000002E-4</v>
      </c>
      <c r="L26" s="9">
        <v>1.1739999999999999</v>
      </c>
      <c r="M26" s="9">
        <v>0.25080000000000002</v>
      </c>
      <c r="N26" s="9">
        <v>1.04E-2</v>
      </c>
      <c r="O26" s="9">
        <v>1.1999999999999999E-3</v>
      </c>
      <c r="P26" s="9">
        <v>3.1399999999999997E-2</v>
      </c>
      <c r="Q26" s="9">
        <v>0.17829999999999999</v>
      </c>
      <c r="R26" s="9">
        <v>2.7000000000000001E-3</v>
      </c>
      <c r="S26" s="9">
        <v>6.4999999999999997E-3</v>
      </c>
      <c r="T26" s="9">
        <v>3.7600000000000001E-2</v>
      </c>
      <c r="U26" s="9">
        <v>1.5E-3</v>
      </c>
      <c r="V26" s="9">
        <v>1.9E-2</v>
      </c>
      <c r="W26" s="9">
        <v>3.0000000000000001E-3</v>
      </c>
    </row>
    <row r="27" spans="1:23" x14ac:dyDescent="0.15">
      <c r="A27" s="2" t="s">
        <v>4</v>
      </c>
      <c r="B27" s="6" t="s">
        <v>0</v>
      </c>
      <c r="C27" s="2" t="s">
        <v>5</v>
      </c>
      <c r="D27" s="4">
        <v>2778203</v>
      </c>
      <c r="E27" s="4">
        <v>1.2090000000000001</v>
      </c>
      <c r="F27" s="4">
        <v>1430</v>
      </c>
      <c r="G27" s="2" t="s">
        <v>30</v>
      </c>
      <c r="H27" s="4">
        <v>4.0069999999999997</v>
      </c>
      <c r="I27" s="9">
        <v>2.1299999999999999E-2</v>
      </c>
      <c r="J27" s="9">
        <v>0.22170000000000001</v>
      </c>
      <c r="K27" s="9">
        <v>4.0000000000000002E-4</v>
      </c>
      <c r="L27" s="9">
        <v>1.1739999999999999</v>
      </c>
      <c r="M27" s="9">
        <v>0.25080000000000002</v>
      </c>
      <c r="N27" s="9">
        <v>1.04E-2</v>
      </c>
      <c r="O27" s="9">
        <v>1.1999999999999999E-3</v>
      </c>
      <c r="P27" s="9">
        <v>3.1399999999999997E-2</v>
      </c>
      <c r="Q27" s="9">
        <v>0.17829999999999999</v>
      </c>
      <c r="R27" s="9">
        <v>2.7000000000000001E-3</v>
      </c>
      <c r="S27" s="9">
        <v>6.4999999999999997E-3</v>
      </c>
      <c r="T27" s="9">
        <v>3.7600000000000001E-2</v>
      </c>
      <c r="U27" s="9">
        <v>1.5E-3</v>
      </c>
      <c r="V27" s="9">
        <v>1.9E-2</v>
      </c>
      <c r="W27" s="9">
        <v>3.0000000000000001E-3</v>
      </c>
    </row>
    <row r="28" spans="1:23" x14ac:dyDescent="0.15">
      <c r="A28" s="2" t="s">
        <v>4</v>
      </c>
      <c r="B28" s="5" t="s">
        <v>0</v>
      </c>
      <c r="C28" s="2" t="s">
        <v>5</v>
      </c>
      <c r="D28" s="5">
        <v>7537417</v>
      </c>
      <c r="E28" s="5">
        <v>1.2110000000000001</v>
      </c>
      <c r="F28" s="5">
        <v>1410</v>
      </c>
      <c r="G28" s="2" t="s">
        <v>30</v>
      </c>
      <c r="H28" s="5">
        <v>19.907</v>
      </c>
      <c r="I28" s="9">
        <v>2.1299999999999999E-2</v>
      </c>
      <c r="J28" s="9">
        <v>0.22170000000000001</v>
      </c>
      <c r="K28" s="9">
        <v>4.0000000000000002E-4</v>
      </c>
      <c r="L28" s="9">
        <v>1.1739999999999999</v>
      </c>
      <c r="M28" s="9">
        <v>0.25080000000000002</v>
      </c>
      <c r="N28" s="9">
        <v>1.04E-2</v>
      </c>
      <c r="O28" s="9">
        <v>1.1999999999999999E-3</v>
      </c>
      <c r="P28" s="9">
        <v>3.1399999999999997E-2</v>
      </c>
      <c r="Q28" s="9">
        <v>0.17829999999999999</v>
      </c>
      <c r="R28" s="9">
        <v>2.7000000000000001E-3</v>
      </c>
      <c r="S28" s="9">
        <v>6.4999999999999997E-3</v>
      </c>
      <c r="T28" s="9">
        <v>3.7600000000000001E-2</v>
      </c>
      <c r="U28" s="9">
        <v>1.5E-3</v>
      </c>
      <c r="V28" s="9">
        <v>1.9E-2</v>
      </c>
      <c r="W28" s="9">
        <v>3.0000000000000001E-3</v>
      </c>
    </row>
    <row r="29" spans="1:23" x14ac:dyDescent="0.15">
      <c r="A29" s="2" t="s">
        <v>4</v>
      </c>
      <c r="B29" s="2" t="s">
        <v>25</v>
      </c>
      <c r="C29" s="2" t="s">
        <v>5</v>
      </c>
      <c r="D29" s="4">
        <v>64934700</v>
      </c>
      <c r="E29" s="4">
        <v>1.214</v>
      </c>
      <c r="F29" s="4">
        <v>1514</v>
      </c>
      <c r="G29" s="4" t="s">
        <v>29</v>
      </c>
      <c r="H29" s="4">
        <v>21.07</v>
      </c>
      <c r="I29" s="9">
        <v>1.38E-2</v>
      </c>
      <c r="J29" s="9">
        <v>8.5099999999999995E-2</v>
      </c>
      <c r="K29" s="9">
        <v>1.6000000000000001E-3</v>
      </c>
      <c r="L29" s="9">
        <v>1.9039999999999999</v>
      </c>
      <c r="M29" s="9">
        <v>0.25180000000000002</v>
      </c>
      <c r="N29" s="9">
        <v>1.7000000000000001E-2</v>
      </c>
      <c r="O29" s="9">
        <v>2.5000000000000001E-3</v>
      </c>
      <c r="P29" s="9">
        <v>2.8299999999999999E-2</v>
      </c>
      <c r="Q29" s="9">
        <v>0.1993</v>
      </c>
      <c r="R29" s="9">
        <v>4.1999999999999997E-3</v>
      </c>
      <c r="S29" s="9">
        <v>4.7000000000000002E-3</v>
      </c>
      <c r="T29" s="9">
        <v>8.0000000000000004E-4</v>
      </c>
      <c r="U29" s="9">
        <v>1.1999999999999999E-3</v>
      </c>
      <c r="V29" s="9">
        <v>1.5299999999999999E-2</v>
      </c>
      <c r="W29" s="9">
        <v>2.0000000000000001E-4</v>
      </c>
    </row>
    <row r="30" spans="1:23" x14ac:dyDescent="0.15">
      <c r="A30" s="2" t="s">
        <v>4</v>
      </c>
      <c r="B30" s="2" t="s">
        <v>0</v>
      </c>
      <c r="C30" s="2" t="s">
        <v>5</v>
      </c>
      <c r="D30" s="2">
        <v>7538950</v>
      </c>
      <c r="E30" s="2">
        <v>1.216</v>
      </c>
      <c r="F30" s="2">
        <v>1471</v>
      </c>
      <c r="G30" s="2" t="s">
        <v>30</v>
      </c>
      <c r="H30" s="2">
        <v>4.5389999999999997</v>
      </c>
      <c r="I30" s="9">
        <v>2.1299999999999999E-2</v>
      </c>
      <c r="J30" s="9">
        <v>0.22170000000000001</v>
      </c>
      <c r="K30" s="9">
        <v>4.0000000000000002E-4</v>
      </c>
      <c r="L30" s="9">
        <v>1.1739999999999999</v>
      </c>
      <c r="M30" s="9">
        <v>0.25080000000000002</v>
      </c>
      <c r="N30" s="9">
        <v>1.04E-2</v>
      </c>
      <c r="O30" s="9">
        <v>1.1999999999999999E-3</v>
      </c>
      <c r="P30" s="9">
        <v>3.1399999999999997E-2</v>
      </c>
      <c r="Q30" s="9">
        <v>0.17829999999999999</v>
      </c>
      <c r="R30" s="9">
        <v>2.7000000000000001E-3</v>
      </c>
      <c r="S30" s="9">
        <v>6.4999999999999997E-3</v>
      </c>
      <c r="T30" s="9">
        <v>3.7600000000000001E-2</v>
      </c>
      <c r="U30" s="9">
        <v>1.5E-3</v>
      </c>
      <c r="V30" s="9">
        <v>1.9E-2</v>
      </c>
      <c r="W30" s="9">
        <v>3.0000000000000001E-3</v>
      </c>
    </row>
    <row r="31" spans="1:23" x14ac:dyDescent="0.15">
      <c r="A31" s="2" t="s">
        <v>4</v>
      </c>
      <c r="B31" s="2" t="s">
        <v>25</v>
      </c>
      <c r="C31" s="2" t="s">
        <v>5</v>
      </c>
      <c r="D31" s="2">
        <v>72142610</v>
      </c>
      <c r="E31" s="2">
        <v>1.22</v>
      </c>
      <c r="F31" s="2">
        <v>1141</v>
      </c>
      <c r="G31" s="4" t="s">
        <v>29</v>
      </c>
      <c r="H31" s="2">
        <v>4.3719999999999999</v>
      </c>
      <c r="I31" s="9">
        <v>1.38E-2</v>
      </c>
      <c r="J31" s="9">
        <v>8.5099999999999995E-2</v>
      </c>
      <c r="K31" s="9">
        <v>1.6000000000000001E-3</v>
      </c>
      <c r="L31" s="9">
        <v>1.9039999999999999</v>
      </c>
      <c r="M31" s="9">
        <v>0.25180000000000002</v>
      </c>
      <c r="N31" s="9">
        <v>1.7000000000000001E-2</v>
      </c>
      <c r="O31" s="9">
        <v>2.5000000000000001E-3</v>
      </c>
      <c r="P31" s="9">
        <v>2.8299999999999999E-2</v>
      </c>
      <c r="Q31" s="9">
        <v>0.1993</v>
      </c>
      <c r="R31" s="9">
        <v>4.1999999999999997E-3</v>
      </c>
      <c r="S31" s="9">
        <v>4.7000000000000002E-3</v>
      </c>
      <c r="T31" s="9">
        <v>8.0000000000000004E-4</v>
      </c>
      <c r="U31" s="9">
        <v>1.1999999999999999E-3</v>
      </c>
      <c r="V31" s="9">
        <v>1.5299999999999999E-2</v>
      </c>
      <c r="W31" s="9">
        <v>2.0000000000000001E-4</v>
      </c>
    </row>
    <row r="32" spans="1:23" x14ac:dyDescent="0.15">
      <c r="A32" s="2" t="s">
        <v>4</v>
      </c>
      <c r="B32" s="5" t="s">
        <v>0</v>
      </c>
      <c r="C32" s="2" t="s">
        <v>5</v>
      </c>
      <c r="D32" s="5">
        <v>7541038</v>
      </c>
      <c r="E32" s="5">
        <v>1.248</v>
      </c>
      <c r="F32" s="5">
        <v>1364</v>
      </c>
      <c r="G32" s="2" t="s">
        <v>30</v>
      </c>
      <c r="H32" s="5">
        <v>10.109</v>
      </c>
      <c r="I32" s="9">
        <v>2.1299999999999999E-2</v>
      </c>
      <c r="J32" s="9">
        <v>0.22170000000000001</v>
      </c>
      <c r="K32" s="9">
        <v>4.0000000000000002E-4</v>
      </c>
      <c r="L32" s="9">
        <v>1.1739999999999999</v>
      </c>
      <c r="M32" s="9">
        <v>0.25080000000000002</v>
      </c>
      <c r="N32" s="9">
        <v>1.04E-2</v>
      </c>
      <c r="O32" s="9">
        <v>1.1999999999999999E-3</v>
      </c>
      <c r="P32" s="9">
        <v>3.1399999999999997E-2</v>
      </c>
      <c r="Q32" s="9">
        <v>0.17829999999999999</v>
      </c>
      <c r="R32" s="9">
        <v>2.7000000000000001E-3</v>
      </c>
      <c r="S32" s="9">
        <v>6.4999999999999997E-3</v>
      </c>
      <c r="T32" s="9">
        <v>3.7600000000000001E-2</v>
      </c>
      <c r="U32" s="9">
        <v>1.5E-3</v>
      </c>
      <c r="V32" s="9">
        <v>1.9E-2</v>
      </c>
      <c r="W32" s="9">
        <v>3.0000000000000001E-3</v>
      </c>
    </row>
    <row r="33" spans="1:23" x14ac:dyDescent="0.15">
      <c r="A33" s="2" t="s">
        <v>4</v>
      </c>
      <c r="B33" s="5" t="s">
        <v>0</v>
      </c>
      <c r="C33" s="2" t="s">
        <v>5</v>
      </c>
      <c r="D33" s="5">
        <v>7537019</v>
      </c>
      <c r="E33" s="5">
        <v>1.284</v>
      </c>
      <c r="F33" s="5">
        <v>1684</v>
      </c>
      <c r="G33" s="2" t="s">
        <v>30</v>
      </c>
      <c r="H33" s="5">
        <v>10.307</v>
      </c>
      <c r="I33" s="9">
        <v>2.1299999999999999E-2</v>
      </c>
      <c r="J33" s="9">
        <v>0.22170000000000001</v>
      </c>
      <c r="K33" s="9">
        <v>4.0000000000000002E-4</v>
      </c>
      <c r="L33" s="9">
        <v>1.1739999999999999</v>
      </c>
      <c r="M33" s="9">
        <v>0.25080000000000002</v>
      </c>
      <c r="N33" s="9">
        <v>1.04E-2</v>
      </c>
      <c r="O33" s="9">
        <v>1.1999999999999999E-3</v>
      </c>
      <c r="P33" s="9">
        <v>3.1399999999999997E-2</v>
      </c>
      <c r="Q33" s="9">
        <v>0.17829999999999999</v>
      </c>
      <c r="R33" s="9">
        <v>2.7000000000000001E-3</v>
      </c>
      <c r="S33" s="9">
        <v>6.4999999999999997E-3</v>
      </c>
      <c r="T33" s="9">
        <v>3.7600000000000001E-2</v>
      </c>
      <c r="U33" s="9">
        <v>1.5E-3</v>
      </c>
      <c r="V33" s="9">
        <v>1.9E-2</v>
      </c>
      <c r="W33" s="9">
        <v>3.0000000000000001E-3</v>
      </c>
    </row>
    <row r="34" spans="1:23" x14ac:dyDescent="0.15">
      <c r="A34" s="2" t="s">
        <v>4</v>
      </c>
      <c r="B34" s="2" t="s">
        <v>0</v>
      </c>
      <c r="C34" s="2" t="s">
        <v>5</v>
      </c>
      <c r="D34" s="2">
        <v>7538280</v>
      </c>
      <c r="E34" s="2">
        <v>1.3080000000000001</v>
      </c>
      <c r="F34" s="2">
        <v>1688</v>
      </c>
      <c r="G34" s="2" t="s">
        <v>30</v>
      </c>
      <c r="H34" s="2">
        <v>17.707000000000001</v>
      </c>
      <c r="I34" s="9">
        <v>2.1299999999999999E-2</v>
      </c>
      <c r="J34" s="9">
        <v>0.22170000000000001</v>
      </c>
      <c r="K34" s="9">
        <v>4.0000000000000002E-4</v>
      </c>
      <c r="L34" s="9">
        <v>1.1739999999999999</v>
      </c>
      <c r="M34" s="9">
        <v>0.25080000000000002</v>
      </c>
      <c r="N34" s="9">
        <v>1.04E-2</v>
      </c>
      <c r="O34" s="9">
        <v>1.1999999999999999E-3</v>
      </c>
      <c r="P34" s="9">
        <v>3.1399999999999997E-2</v>
      </c>
      <c r="Q34" s="9">
        <v>0.17829999999999999</v>
      </c>
      <c r="R34" s="9">
        <v>2.7000000000000001E-3</v>
      </c>
      <c r="S34" s="9">
        <v>6.4999999999999997E-3</v>
      </c>
      <c r="T34" s="9">
        <v>3.7600000000000001E-2</v>
      </c>
      <c r="U34" s="9">
        <v>1.5E-3</v>
      </c>
      <c r="V34" s="9">
        <v>1.9E-2</v>
      </c>
      <c r="W34" s="9">
        <v>3.0000000000000001E-3</v>
      </c>
    </row>
    <row r="35" spans="1:23" x14ac:dyDescent="0.15">
      <c r="A35" s="2" t="s">
        <v>4</v>
      </c>
      <c r="B35" s="5" t="s">
        <v>0</v>
      </c>
      <c r="C35" s="2" t="s">
        <v>5</v>
      </c>
      <c r="D35" s="5">
        <v>7537100</v>
      </c>
      <c r="E35" s="5">
        <v>1.31</v>
      </c>
      <c r="F35" s="5">
        <v>1585</v>
      </c>
      <c r="G35" s="2" t="s">
        <v>30</v>
      </c>
      <c r="H35" s="5">
        <v>17.010999999999999</v>
      </c>
      <c r="I35" s="9">
        <v>2.1299999999999999E-2</v>
      </c>
      <c r="J35" s="9">
        <v>0.22170000000000001</v>
      </c>
      <c r="K35" s="9">
        <v>4.0000000000000002E-4</v>
      </c>
      <c r="L35" s="9">
        <v>1.1739999999999999</v>
      </c>
      <c r="M35" s="9">
        <v>0.25080000000000002</v>
      </c>
      <c r="N35" s="9">
        <v>1.04E-2</v>
      </c>
      <c r="O35" s="9">
        <v>1.1999999999999999E-3</v>
      </c>
      <c r="P35" s="9">
        <v>3.1399999999999997E-2</v>
      </c>
      <c r="Q35" s="9">
        <v>0.17829999999999999</v>
      </c>
      <c r="R35" s="9">
        <v>2.7000000000000001E-3</v>
      </c>
      <c r="S35" s="9">
        <v>6.4999999999999997E-3</v>
      </c>
      <c r="T35" s="9">
        <v>3.7600000000000001E-2</v>
      </c>
      <c r="U35" s="9">
        <v>1.5E-3</v>
      </c>
      <c r="V35" s="9">
        <v>1.9E-2</v>
      </c>
      <c r="W35" s="9">
        <v>3.0000000000000001E-3</v>
      </c>
    </row>
    <row r="36" spans="1:23" x14ac:dyDescent="0.15">
      <c r="A36" s="2" t="s">
        <v>4</v>
      </c>
      <c r="B36" s="5" t="s">
        <v>0</v>
      </c>
      <c r="C36" s="2" t="s">
        <v>5</v>
      </c>
      <c r="D36" s="5">
        <v>7536260</v>
      </c>
      <c r="E36" s="5">
        <v>1.3120000000000001</v>
      </c>
      <c r="F36" s="5">
        <v>1686</v>
      </c>
      <c r="G36" s="2" t="s">
        <v>30</v>
      </c>
      <c r="H36" s="5">
        <v>12.067</v>
      </c>
      <c r="I36" s="9">
        <v>2.1299999999999999E-2</v>
      </c>
      <c r="J36" s="9">
        <v>0.22170000000000001</v>
      </c>
      <c r="K36" s="9">
        <v>4.0000000000000002E-4</v>
      </c>
      <c r="L36" s="9">
        <v>1.1739999999999999</v>
      </c>
      <c r="M36" s="9">
        <v>0.25080000000000002</v>
      </c>
      <c r="N36" s="9">
        <v>1.04E-2</v>
      </c>
      <c r="O36" s="9">
        <v>1.1999999999999999E-3</v>
      </c>
      <c r="P36" s="9">
        <v>3.1399999999999997E-2</v>
      </c>
      <c r="Q36" s="9">
        <v>0.17829999999999999</v>
      </c>
      <c r="R36" s="9">
        <v>2.7000000000000001E-3</v>
      </c>
      <c r="S36" s="9">
        <v>6.4999999999999997E-3</v>
      </c>
      <c r="T36" s="9">
        <v>3.7600000000000001E-2</v>
      </c>
      <c r="U36" s="9">
        <v>1.5E-3</v>
      </c>
      <c r="V36" s="9">
        <v>1.9E-2</v>
      </c>
      <c r="W36" s="9">
        <v>3.0000000000000001E-3</v>
      </c>
    </row>
    <row r="37" spans="1:23" x14ac:dyDescent="0.15">
      <c r="A37" s="2" t="s">
        <v>4</v>
      </c>
      <c r="B37" s="6" t="s">
        <v>0</v>
      </c>
      <c r="C37" s="2" t="s">
        <v>5</v>
      </c>
      <c r="D37" s="4">
        <v>2777034</v>
      </c>
      <c r="E37" s="4">
        <v>1.3129999999999999</v>
      </c>
      <c r="F37" s="4">
        <v>1684</v>
      </c>
      <c r="G37" s="2" t="s">
        <v>30</v>
      </c>
      <c r="H37" s="4">
        <v>7.827</v>
      </c>
      <c r="I37" s="9">
        <v>2.1299999999999999E-2</v>
      </c>
      <c r="J37" s="9">
        <v>0.22170000000000001</v>
      </c>
      <c r="K37" s="9">
        <v>4.0000000000000002E-4</v>
      </c>
      <c r="L37" s="9">
        <v>1.1739999999999999</v>
      </c>
      <c r="M37" s="9">
        <v>0.25080000000000002</v>
      </c>
      <c r="N37" s="9">
        <v>1.04E-2</v>
      </c>
      <c r="O37" s="9">
        <v>1.1999999999999999E-3</v>
      </c>
      <c r="P37" s="9">
        <v>3.1399999999999997E-2</v>
      </c>
      <c r="Q37" s="9">
        <v>0.17829999999999999</v>
      </c>
      <c r="R37" s="9">
        <v>2.7000000000000001E-3</v>
      </c>
      <c r="S37" s="9">
        <v>6.4999999999999997E-3</v>
      </c>
      <c r="T37" s="9">
        <v>3.7600000000000001E-2</v>
      </c>
      <c r="U37" s="9">
        <v>1.5E-3</v>
      </c>
      <c r="V37" s="9">
        <v>1.9E-2</v>
      </c>
      <c r="W37" s="9">
        <v>3.0000000000000001E-3</v>
      </c>
    </row>
    <row r="38" spans="1:23" x14ac:dyDescent="0.15">
      <c r="A38" s="2" t="s">
        <v>4</v>
      </c>
      <c r="B38" s="6" t="s">
        <v>0</v>
      </c>
      <c r="C38" s="2" t="s">
        <v>5</v>
      </c>
      <c r="D38" s="4">
        <v>2777979</v>
      </c>
      <c r="E38" s="4">
        <v>1.327</v>
      </c>
      <c r="F38" s="4">
        <v>1076</v>
      </c>
      <c r="G38" s="2" t="s">
        <v>30</v>
      </c>
      <c r="H38" s="4">
        <v>4.0490000000000004</v>
      </c>
      <c r="I38" s="9">
        <v>2.1299999999999999E-2</v>
      </c>
      <c r="J38" s="9">
        <v>0.22170000000000001</v>
      </c>
      <c r="K38" s="9">
        <v>4.0000000000000002E-4</v>
      </c>
      <c r="L38" s="9">
        <v>1.1739999999999999</v>
      </c>
      <c r="M38" s="9">
        <v>0.25080000000000002</v>
      </c>
      <c r="N38" s="9">
        <v>1.04E-2</v>
      </c>
      <c r="O38" s="9">
        <v>1.1999999999999999E-3</v>
      </c>
      <c r="P38" s="9">
        <v>3.1399999999999997E-2</v>
      </c>
      <c r="Q38" s="9">
        <v>0.17829999999999999</v>
      </c>
      <c r="R38" s="9">
        <v>2.7000000000000001E-3</v>
      </c>
      <c r="S38" s="9">
        <v>6.4999999999999997E-3</v>
      </c>
      <c r="T38" s="9">
        <v>3.7600000000000001E-2</v>
      </c>
      <c r="U38" s="9">
        <v>1.5E-3</v>
      </c>
      <c r="V38" s="9">
        <v>1.9E-2</v>
      </c>
      <c r="W38" s="9">
        <v>3.0000000000000001E-3</v>
      </c>
    </row>
    <row r="39" spans="1:23" x14ac:dyDescent="0.15">
      <c r="A39" s="2" t="s">
        <v>4</v>
      </c>
      <c r="B39" s="2" t="s">
        <v>0</v>
      </c>
      <c r="C39" s="2" t="s">
        <v>5</v>
      </c>
      <c r="D39" s="2">
        <v>7539089</v>
      </c>
      <c r="E39" s="2">
        <v>1.4</v>
      </c>
      <c r="F39" s="2">
        <v>1349</v>
      </c>
      <c r="G39" s="2" t="s">
        <v>30</v>
      </c>
      <c r="H39" s="2">
        <v>10.489000000000001</v>
      </c>
      <c r="I39" s="9">
        <v>2.1299999999999999E-2</v>
      </c>
      <c r="J39" s="9">
        <v>0.22170000000000001</v>
      </c>
      <c r="K39" s="9">
        <v>4.0000000000000002E-4</v>
      </c>
      <c r="L39" s="9">
        <v>1.1739999999999999</v>
      </c>
      <c r="M39" s="9">
        <v>0.25080000000000002</v>
      </c>
      <c r="N39" s="9">
        <v>1.04E-2</v>
      </c>
      <c r="O39" s="9">
        <v>1.1999999999999999E-3</v>
      </c>
      <c r="P39" s="9">
        <v>3.1399999999999997E-2</v>
      </c>
      <c r="Q39" s="9">
        <v>0.17829999999999999</v>
      </c>
      <c r="R39" s="9">
        <v>2.7000000000000001E-3</v>
      </c>
      <c r="S39" s="9">
        <v>6.4999999999999997E-3</v>
      </c>
      <c r="T39" s="9">
        <v>3.7600000000000001E-2</v>
      </c>
      <c r="U39" s="9">
        <v>1.5E-3</v>
      </c>
      <c r="V39" s="9">
        <v>1.9E-2</v>
      </c>
      <c r="W39" s="9">
        <v>3.0000000000000001E-3</v>
      </c>
    </row>
    <row r="40" spans="1:23" x14ac:dyDescent="0.15">
      <c r="A40" s="2" t="s">
        <v>4</v>
      </c>
      <c r="B40" s="2" t="s">
        <v>25</v>
      </c>
      <c r="C40" s="2" t="s">
        <v>5</v>
      </c>
      <c r="D40" s="5">
        <v>64611708</v>
      </c>
      <c r="E40" s="5">
        <v>1.4</v>
      </c>
      <c r="F40" s="5">
        <v>766</v>
      </c>
      <c r="G40" s="4" t="s">
        <v>29</v>
      </c>
      <c r="H40" s="5">
        <v>4.7030000000000003</v>
      </c>
      <c r="I40" s="9">
        <v>1.38E-2</v>
      </c>
      <c r="J40" s="9">
        <v>8.5099999999999995E-2</v>
      </c>
      <c r="K40" s="9">
        <v>1.6000000000000001E-3</v>
      </c>
      <c r="L40" s="9">
        <v>1.9039999999999999</v>
      </c>
      <c r="M40" s="9">
        <v>0.25180000000000002</v>
      </c>
      <c r="N40" s="9">
        <v>1.7000000000000001E-2</v>
      </c>
      <c r="O40" s="9">
        <v>2.5000000000000001E-3</v>
      </c>
      <c r="P40" s="9">
        <v>2.8299999999999999E-2</v>
      </c>
      <c r="Q40" s="9">
        <v>0.1993</v>
      </c>
      <c r="R40" s="9">
        <v>4.1999999999999997E-3</v>
      </c>
      <c r="S40" s="9">
        <v>4.7000000000000002E-3</v>
      </c>
      <c r="T40" s="9">
        <v>8.0000000000000004E-4</v>
      </c>
      <c r="U40" s="9">
        <v>1.1999999999999999E-3</v>
      </c>
      <c r="V40" s="9">
        <v>1.5299999999999999E-2</v>
      </c>
      <c r="W40" s="9">
        <v>2.0000000000000001E-4</v>
      </c>
    </row>
    <row r="41" spans="1:23" x14ac:dyDescent="0.15">
      <c r="A41" s="2" t="s">
        <v>4</v>
      </c>
      <c r="B41" s="6" t="s">
        <v>0</v>
      </c>
      <c r="C41" s="2" t="s">
        <v>5</v>
      </c>
      <c r="D41" s="4">
        <v>7539204</v>
      </c>
      <c r="E41" s="4">
        <v>1.41</v>
      </c>
      <c r="F41" s="4">
        <v>1043</v>
      </c>
      <c r="G41" s="2" t="s">
        <v>30</v>
      </c>
      <c r="H41" s="4">
        <v>9.8059999999999992</v>
      </c>
      <c r="I41" s="9">
        <v>2.1299999999999999E-2</v>
      </c>
      <c r="J41" s="9">
        <v>0.22170000000000001</v>
      </c>
      <c r="K41" s="9">
        <v>4.0000000000000002E-4</v>
      </c>
      <c r="L41" s="9">
        <v>1.1739999999999999</v>
      </c>
      <c r="M41" s="9">
        <v>0.25080000000000002</v>
      </c>
      <c r="N41" s="9">
        <v>1.04E-2</v>
      </c>
      <c r="O41" s="9">
        <v>1.1999999999999999E-3</v>
      </c>
      <c r="P41" s="9">
        <v>3.1399999999999997E-2</v>
      </c>
      <c r="Q41" s="9">
        <v>0.17829999999999999</v>
      </c>
      <c r="R41" s="9">
        <v>2.7000000000000001E-3</v>
      </c>
      <c r="S41" s="9">
        <v>6.4999999999999997E-3</v>
      </c>
      <c r="T41" s="9">
        <v>3.7600000000000001E-2</v>
      </c>
      <c r="U41" s="9">
        <v>1.5E-3</v>
      </c>
      <c r="V41" s="9">
        <v>1.9E-2</v>
      </c>
      <c r="W41" s="9">
        <v>3.0000000000000001E-3</v>
      </c>
    </row>
    <row r="42" spans="1:23" x14ac:dyDescent="0.15">
      <c r="A42" s="2" t="s">
        <v>4</v>
      </c>
      <c r="B42" s="6" t="s">
        <v>0</v>
      </c>
      <c r="C42" s="2" t="s">
        <v>5</v>
      </c>
      <c r="D42" s="4">
        <v>2778293</v>
      </c>
      <c r="E42" s="4">
        <v>1.4119999999999999</v>
      </c>
      <c r="F42" s="4">
        <v>1604</v>
      </c>
      <c r="G42" s="2" t="s">
        <v>30</v>
      </c>
      <c r="H42" s="4">
        <v>4.0469999999999997</v>
      </c>
      <c r="I42" s="9">
        <v>2.1299999999999999E-2</v>
      </c>
      <c r="J42" s="9">
        <v>0.22170000000000001</v>
      </c>
      <c r="K42" s="9">
        <v>4.0000000000000002E-4</v>
      </c>
      <c r="L42" s="9">
        <v>1.1739999999999999</v>
      </c>
      <c r="M42" s="9">
        <v>0.25080000000000002</v>
      </c>
      <c r="N42" s="9">
        <v>1.04E-2</v>
      </c>
      <c r="O42" s="9">
        <v>1.1999999999999999E-3</v>
      </c>
      <c r="P42" s="9">
        <v>3.1399999999999997E-2</v>
      </c>
      <c r="Q42" s="9">
        <v>0.17829999999999999</v>
      </c>
      <c r="R42" s="9">
        <v>2.7000000000000001E-3</v>
      </c>
      <c r="S42" s="9">
        <v>6.4999999999999997E-3</v>
      </c>
      <c r="T42" s="9">
        <v>3.7600000000000001E-2</v>
      </c>
      <c r="U42" s="9">
        <v>1.5E-3</v>
      </c>
      <c r="V42" s="9">
        <v>1.9E-2</v>
      </c>
      <c r="W42" s="9">
        <v>3.0000000000000001E-3</v>
      </c>
    </row>
    <row r="43" spans="1:23" x14ac:dyDescent="0.15">
      <c r="A43" s="2" t="s">
        <v>4</v>
      </c>
      <c r="B43" s="2" t="s">
        <v>25</v>
      </c>
      <c r="C43" s="2" t="s">
        <v>5</v>
      </c>
      <c r="D43" s="2">
        <v>79901811</v>
      </c>
      <c r="E43" s="2">
        <v>1.4159999999999999</v>
      </c>
      <c r="F43" s="2">
        <v>1094</v>
      </c>
      <c r="G43" s="4" t="s">
        <v>29</v>
      </c>
      <c r="H43" s="2">
        <v>3.1019999999999999</v>
      </c>
      <c r="I43" s="9">
        <v>1.38E-2</v>
      </c>
      <c r="J43" s="9">
        <v>8.5099999999999995E-2</v>
      </c>
      <c r="K43" s="9">
        <v>1.6000000000000001E-3</v>
      </c>
      <c r="L43" s="9">
        <v>1.9039999999999999</v>
      </c>
      <c r="M43" s="9">
        <v>0.25180000000000002</v>
      </c>
      <c r="N43" s="9">
        <v>1.7000000000000001E-2</v>
      </c>
      <c r="O43" s="9">
        <v>2.5000000000000001E-3</v>
      </c>
      <c r="P43" s="9">
        <v>2.8299999999999999E-2</v>
      </c>
      <c r="Q43" s="9">
        <v>0.1993</v>
      </c>
      <c r="R43" s="9">
        <v>4.1999999999999997E-3</v>
      </c>
      <c r="S43" s="9">
        <v>4.7000000000000002E-3</v>
      </c>
      <c r="T43" s="9">
        <v>8.0000000000000004E-4</v>
      </c>
      <c r="U43" s="9">
        <v>1.1999999999999999E-3</v>
      </c>
      <c r="V43" s="9">
        <v>1.5299999999999999E-2</v>
      </c>
      <c r="W43" s="9">
        <v>2.0000000000000001E-4</v>
      </c>
    </row>
    <row r="44" spans="1:23" x14ac:dyDescent="0.15">
      <c r="A44" s="2" t="s">
        <v>4</v>
      </c>
      <c r="B44" s="2" t="s">
        <v>25</v>
      </c>
      <c r="C44" s="2" t="s">
        <v>5</v>
      </c>
      <c r="D44" s="2">
        <v>79902416</v>
      </c>
      <c r="E44" s="2">
        <v>1.423</v>
      </c>
      <c r="F44" s="2">
        <v>827</v>
      </c>
      <c r="G44" s="4" t="s">
        <v>29</v>
      </c>
      <c r="H44" s="2">
        <v>3.5219999999999998</v>
      </c>
      <c r="I44" s="9">
        <v>1.38E-2</v>
      </c>
      <c r="J44" s="9">
        <v>8.5099999999999995E-2</v>
      </c>
      <c r="K44" s="9">
        <v>1.6000000000000001E-3</v>
      </c>
      <c r="L44" s="9">
        <v>1.9039999999999999</v>
      </c>
      <c r="M44" s="9">
        <v>0.25180000000000002</v>
      </c>
      <c r="N44" s="9">
        <v>1.7000000000000001E-2</v>
      </c>
      <c r="O44" s="9">
        <v>2.5000000000000001E-3</v>
      </c>
      <c r="P44" s="9">
        <v>2.8299999999999999E-2</v>
      </c>
      <c r="Q44" s="9">
        <v>0.1993</v>
      </c>
      <c r="R44" s="9">
        <v>4.1999999999999997E-3</v>
      </c>
      <c r="S44" s="9">
        <v>4.7000000000000002E-3</v>
      </c>
      <c r="T44" s="9">
        <v>8.0000000000000004E-4</v>
      </c>
      <c r="U44" s="9">
        <v>1.1999999999999999E-3</v>
      </c>
      <c r="V44" s="9">
        <v>1.5299999999999999E-2</v>
      </c>
      <c r="W44" s="9">
        <v>2.0000000000000001E-4</v>
      </c>
    </row>
    <row r="45" spans="1:23" x14ac:dyDescent="0.15">
      <c r="A45" s="2" t="s">
        <v>4</v>
      </c>
      <c r="B45" s="2" t="s">
        <v>0</v>
      </c>
      <c r="C45" s="2" t="s">
        <v>5</v>
      </c>
      <c r="D45" s="2">
        <v>7540317</v>
      </c>
      <c r="E45" s="2">
        <v>1.427</v>
      </c>
      <c r="F45" s="2">
        <v>1068</v>
      </c>
      <c r="G45" s="2" t="s">
        <v>30</v>
      </c>
      <c r="H45" s="2">
        <v>4.8049999999999997</v>
      </c>
      <c r="I45" s="9">
        <v>2.1299999999999999E-2</v>
      </c>
      <c r="J45" s="9">
        <v>0.22170000000000001</v>
      </c>
      <c r="K45" s="9">
        <v>4.0000000000000002E-4</v>
      </c>
      <c r="L45" s="9">
        <v>1.1739999999999999</v>
      </c>
      <c r="M45" s="9">
        <v>0.25080000000000002</v>
      </c>
      <c r="N45" s="9">
        <v>1.04E-2</v>
      </c>
      <c r="O45" s="9">
        <v>1.1999999999999999E-3</v>
      </c>
      <c r="P45" s="9">
        <v>3.1399999999999997E-2</v>
      </c>
      <c r="Q45" s="9">
        <v>0.17829999999999999</v>
      </c>
      <c r="R45" s="9">
        <v>2.7000000000000001E-3</v>
      </c>
      <c r="S45" s="9">
        <v>6.4999999999999997E-3</v>
      </c>
      <c r="T45" s="9">
        <v>3.7600000000000001E-2</v>
      </c>
      <c r="U45" s="9">
        <v>1.5E-3</v>
      </c>
      <c r="V45" s="9">
        <v>1.9E-2</v>
      </c>
      <c r="W45" s="9">
        <v>3.0000000000000001E-3</v>
      </c>
    </row>
    <row r="46" spans="1:23" x14ac:dyDescent="0.15">
      <c r="A46" s="2" t="s">
        <v>4</v>
      </c>
      <c r="B46" s="2" t="s">
        <v>0</v>
      </c>
      <c r="C46" s="2" t="s">
        <v>5</v>
      </c>
      <c r="D46" s="2">
        <v>7541259</v>
      </c>
      <c r="E46" s="2">
        <v>1.4430000000000001</v>
      </c>
      <c r="F46" s="2">
        <v>1484</v>
      </c>
      <c r="G46" s="2" t="s">
        <v>30</v>
      </c>
      <c r="H46" s="2">
        <v>10.867000000000001</v>
      </c>
      <c r="I46" s="9">
        <v>2.1299999999999999E-2</v>
      </c>
      <c r="J46" s="9">
        <v>0.22170000000000001</v>
      </c>
      <c r="K46" s="9">
        <v>4.0000000000000002E-4</v>
      </c>
      <c r="L46" s="9">
        <v>1.1739999999999999</v>
      </c>
      <c r="M46" s="9">
        <v>0.25080000000000002</v>
      </c>
      <c r="N46" s="9">
        <v>1.04E-2</v>
      </c>
      <c r="O46" s="9">
        <v>1.1999999999999999E-3</v>
      </c>
      <c r="P46" s="9">
        <v>3.1399999999999997E-2</v>
      </c>
      <c r="Q46" s="9">
        <v>0.17829999999999999</v>
      </c>
      <c r="R46" s="9">
        <v>2.7000000000000001E-3</v>
      </c>
      <c r="S46" s="9">
        <v>6.4999999999999997E-3</v>
      </c>
      <c r="T46" s="9">
        <v>3.7600000000000001E-2</v>
      </c>
      <c r="U46" s="9">
        <v>1.5E-3</v>
      </c>
      <c r="V46" s="9">
        <v>1.9E-2</v>
      </c>
      <c r="W46" s="9">
        <v>3.0000000000000001E-3</v>
      </c>
    </row>
    <row r="47" spans="1:23" x14ac:dyDescent="0.15">
      <c r="A47" s="2" t="s">
        <v>4</v>
      </c>
      <c r="B47" s="2" t="s">
        <v>25</v>
      </c>
      <c r="C47" s="2" t="s">
        <v>5</v>
      </c>
      <c r="D47" s="2">
        <v>79902516</v>
      </c>
      <c r="E47" s="2">
        <v>1.4530000000000001</v>
      </c>
      <c r="F47" s="2">
        <v>827</v>
      </c>
      <c r="G47" s="4" t="s">
        <v>29</v>
      </c>
      <c r="H47" s="2">
        <v>3.6419999999999999</v>
      </c>
      <c r="I47" s="9">
        <v>1.38E-2</v>
      </c>
      <c r="J47" s="9">
        <v>8.5099999999999995E-2</v>
      </c>
      <c r="K47" s="9">
        <v>1.6000000000000001E-3</v>
      </c>
      <c r="L47" s="9">
        <v>1.9039999999999999</v>
      </c>
      <c r="M47" s="9">
        <v>0.25180000000000002</v>
      </c>
      <c r="N47" s="9">
        <v>1.7000000000000001E-2</v>
      </c>
      <c r="O47" s="9">
        <v>2.5000000000000001E-3</v>
      </c>
      <c r="P47" s="9">
        <v>2.8299999999999999E-2</v>
      </c>
      <c r="Q47" s="9">
        <v>0.1993</v>
      </c>
      <c r="R47" s="9">
        <v>4.1999999999999997E-3</v>
      </c>
      <c r="S47" s="9">
        <v>4.7000000000000002E-3</v>
      </c>
      <c r="T47" s="9">
        <v>8.0000000000000004E-4</v>
      </c>
      <c r="U47" s="9">
        <v>1.1999999999999999E-3</v>
      </c>
      <c r="V47" s="9">
        <v>1.5299999999999999E-2</v>
      </c>
      <c r="W47" s="9">
        <v>2.0000000000000001E-4</v>
      </c>
    </row>
    <row r="48" spans="1:23" x14ac:dyDescent="0.15">
      <c r="A48" s="2" t="s">
        <v>4</v>
      </c>
      <c r="B48" s="6" t="s">
        <v>0</v>
      </c>
      <c r="C48" s="2" t="s">
        <v>5</v>
      </c>
      <c r="D48" s="4">
        <v>7538352</v>
      </c>
      <c r="E48" s="4">
        <v>1.49</v>
      </c>
      <c r="F48" s="4">
        <v>1528</v>
      </c>
      <c r="G48" s="2" t="s">
        <v>30</v>
      </c>
      <c r="H48" s="4">
        <v>17.353000000000002</v>
      </c>
      <c r="I48" s="9">
        <v>2.1299999999999999E-2</v>
      </c>
      <c r="J48" s="9">
        <v>0.22170000000000001</v>
      </c>
      <c r="K48" s="9">
        <v>4.0000000000000002E-4</v>
      </c>
      <c r="L48" s="9">
        <v>1.1739999999999999</v>
      </c>
      <c r="M48" s="9">
        <v>0.25080000000000002</v>
      </c>
      <c r="N48" s="9">
        <v>1.04E-2</v>
      </c>
      <c r="O48" s="9">
        <v>1.1999999999999999E-3</v>
      </c>
      <c r="P48" s="9">
        <v>3.1399999999999997E-2</v>
      </c>
      <c r="Q48" s="9">
        <v>0.17829999999999999</v>
      </c>
      <c r="R48" s="9">
        <v>2.7000000000000001E-3</v>
      </c>
      <c r="S48" s="9">
        <v>6.4999999999999997E-3</v>
      </c>
      <c r="T48" s="9">
        <v>3.7600000000000001E-2</v>
      </c>
      <c r="U48" s="9">
        <v>1.5E-3</v>
      </c>
      <c r="V48" s="9">
        <v>1.9E-2</v>
      </c>
      <c r="W48" s="9">
        <v>3.0000000000000001E-3</v>
      </c>
    </row>
    <row r="49" spans="1:23" x14ac:dyDescent="0.15">
      <c r="A49" s="2" t="s">
        <v>4</v>
      </c>
      <c r="B49" s="2" t="s">
        <v>0</v>
      </c>
      <c r="C49" s="2" t="s">
        <v>5</v>
      </c>
      <c r="D49" s="2">
        <v>7539157</v>
      </c>
      <c r="E49" s="2">
        <v>1.52</v>
      </c>
      <c r="F49" s="2">
        <v>1133</v>
      </c>
      <c r="G49" s="2" t="s">
        <v>30</v>
      </c>
      <c r="H49" s="2">
        <v>4.6559999999999997</v>
      </c>
      <c r="I49" s="9">
        <v>2.1299999999999999E-2</v>
      </c>
      <c r="J49" s="9">
        <v>0.22170000000000001</v>
      </c>
      <c r="K49" s="9">
        <v>4.0000000000000002E-4</v>
      </c>
      <c r="L49" s="9">
        <v>1.1739999999999999</v>
      </c>
      <c r="M49" s="9">
        <v>0.25080000000000002</v>
      </c>
      <c r="N49" s="9">
        <v>1.04E-2</v>
      </c>
      <c r="O49" s="9">
        <v>1.1999999999999999E-3</v>
      </c>
      <c r="P49" s="9">
        <v>3.1399999999999997E-2</v>
      </c>
      <c r="Q49" s="9">
        <v>0.17829999999999999</v>
      </c>
      <c r="R49" s="9">
        <v>2.7000000000000001E-3</v>
      </c>
      <c r="S49" s="9">
        <v>6.4999999999999997E-3</v>
      </c>
      <c r="T49" s="9">
        <v>3.7600000000000001E-2</v>
      </c>
      <c r="U49" s="9">
        <v>1.5E-3</v>
      </c>
      <c r="V49" s="9">
        <v>1.9E-2</v>
      </c>
      <c r="W49" s="9">
        <v>3.0000000000000001E-3</v>
      </c>
    </row>
    <row r="50" spans="1:23" x14ac:dyDescent="0.15">
      <c r="A50" s="2" t="s">
        <v>4</v>
      </c>
      <c r="B50" s="6" t="s">
        <v>0</v>
      </c>
      <c r="C50" s="2" t="s">
        <v>5</v>
      </c>
      <c r="D50" s="4">
        <v>7539570</v>
      </c>
      <c r="E50" s="4">
        <v>1.53</v>
      </c>
      <c r="F50" s="4">
        <v>1134</v>
      </c>
      <c r="G50" s="2" t="s">
        <v>30</v>
      </c>
      <c r="H50" s="4">
        <v>11.375999999999999</v>
      </c>
      <c r="I50" s="9">
        <v>2.1299999999999999E-2</v>
      </c>
      <c r="J50" s="9">
        <v>0.22170000000000001</v>
      </c>
      <c r="K50" s="9">
        <v>4.0000000000000002E-4</v>
      </c>
      <c r="L50" s="9">
        <v>1.1739999999999999</v>
      </c>
      <c r="M50" s="9">
        <v>0.25080000000000002</v>
      </c>
      <c r="N50" s="9">
        <v>1.04E-2</v>
      </c>
      <c r="O50" s="9">
        <v>1.1999999999999999E-3</v>
      </c>
      <c r="P50" s="9">
        <v>3.1399999999999997E-2</v>
      </c>
      <c r="Q50" s="9">
        <v>0.17829999999999999</v>
      </c>
      <c r="R50" s="9">
        <v>2.7000000000000001E-3</v>
      </c>
      <c r="S50" s="9">
        <v>6.4999999999999997E-3</v>
      </c>
      <c r="T50" s="9">
        <v>3.7600000000000001E-2</v>
      </c>
      <c r="U50" s="9">
        <v>1.5E-3</v>
      </c>
      <c r="V50" s="9">
        <v>1.9E-2</v>
      </c>
      <c r="W50" s="9">
        <v>3.0000000000000001E-3</v>
      </c>
    </row>
    <row r="51" spans="1:23" x14ac:dyDescent="0.15">
      <c r="A51" s="2" t="s">
        <v>4</v>
      </c>
      <c r="B51" s="2" t="s">
        <v>24</v>
      </c>
      <c r="C51" s="2" t="s">
        <v>5</v>
      </c>
      <c r="D51" s="2">
        <v>867036790</v>
      </c>
      <c r="E51" s="2">
        <v>1.53</v>
      </c>
      <c r="F51" s="2">
        <v>1345</v>
      </c>
      <c r="G51" s="4" t="s">
        <v>27</v>
      </c>
      <c r="H51" s="2">
        <v>9.4280000000000008</v>
      </c>
      <c r="I51" s="9">
        <v>1E-3</v>
      </c>
      <c r="J51" s="9">
        <v>1.8815999999999999</v>
      </c>
      <c r="K51" s="9">
        <v>0.24859999999999999</v>
      </c>
      <c r="L51" s="9">
        <v>1.83E-2</v>
      </c>
      <c r="M51" s="9">
        <v>1.2999999999999999E-3</v>
      </c>
      <c r="N51" s="9">
        <v>3.4599999999999999E-2</v>
      </c>
      <c r="O51" s="9">
        <v>0.20319999999999999</v>
      </c>
      <c r="P51" s="9">
        <v>2.2000000000000001E-3</v>
      </c>
      <c r="Q51" s="9">
        <v>5.3E-3</v>
      </c>
      <c r="R51" s="9">
        <v>1.2999999999999999E-3</v>
      </c>
      <c r="S51" s="9">
        <v>1.2999999999999999E-3</v>
      </c>
      <c r="T51" s="9">
        <v>1.43E-2</v>
      </c>
      <c r="U51" s="9">
        <v>4.0000000000000002E-4</v>
      </c>
      <c r="V51" s="9">
        <v>1.43E-2</v>
      </c>
      <c r="W51" s="9">
        <v>4.0000000000000002E-4</v>
      </c>
    </row>
    <row r="52" spans="1:23" x14ac:dyDescent="0.15">
      <c r="A52" s="2" t="s">
        <v>4</v>
      </c>
      <c r="B52" s="2" t="s">
        <v>0</v>
      </c>
      <c r="C52" s="2" t="s">
        <v>5</v>
      </c>
      <c r="D52" s="2">
        <v>7538403</v>
      </c>
      <c r="E52" s="2">
        <v>1.5309999999999999</v>
      </c>
      <c r="F52" s="2">
        <v>1480</v>
      </c>
      <c r="G52" s="2" t="s">
        <v>30</v>
      </c>
      <c r="H52" s="2">
        <v>15.57</v>
      </c>
      <c r="I52" s="9">
        <v>2.1299999999999999E-2</v>
      </c>
      <c r="J52" s="9">
        <v>0.22170000000000001</v>
      </c>
      <c r="K52" s="9">
        <v>4.0000000000000002E-4</v>
      </c>
      <c r="L52" s="9">
        <v>1.1739999999999999</v>
      </c>
      <c r="M52" s="9">
        <v>0.25080000000000002</v>
      </c>
      <c r="N52" s="9">
        <v>1.04E-2</v>
      </c>
      <c r="O52" s="9">
        <v>1.1999999999999999E-3</v>
      </c>
      <c r="P52" s="9">
        <v>3.1399999999999997E-2</v>
      </c>
      <c r="Q52" s="9">
        <v>0.17829999999999999</v>
      </c>
      <c r="R52" s="9">
        <v>2.7000000000000001E-3</v>
      </c>
      <c r="S52" s="9">
        <v>6.4999999999999997E-3</v>
      </c>
      <c r="T52" s="9">
        <v>3.7600000000000001E-2</v>
      </c>
      <c r="U52" s="9">
        <v>1.5E-3</v>
      </c>
      <c r="V52" s="9">
        <v>1.9E-2</v>
      </c>
      <c r="W52" s="9">
        <v>3.0000000000000001E-3</v>
      </c>
    </row>
    <row r="53" spans="1:23" x14ac:dyDescent="0.15">
      <c r="A53" s="2" t="s">
        <v>4</v>
      </c>
      <c r="B53" s="2" t="s">
        <v>0</v>
      </c>
      <c r="C53" s="2" t="s">
        <v>5</v>
      </c>
      <c r="D53" s="2">
        <v>7539920</v>
      </c>
      <c r="E53" s="2">
        <v>1.5640000000000001</v>
      </c>
      <c r="F53" s="2">
        <v>1194</v>
      </c>
      <c r="G53" s="2" t="s">
        <v>30</v>
      </c>
      <c r="H53" s="2">
        <v>12.967000000000001</v>
      </c>
      <c r="I53" s="9">
        <v>2.1299999999999999E-2</v>
      </c>
      <c r="J53" s="9">
        <v>0.22170000000000001</v>
      </c>
      <c r="K53" s="9">
        <v>4.0000000000000002E-4</v>
      </c>
      <c r="L53" s="9">
        <v>1.1739999999999999</v>
      </c>
      <c r="M53" s="9">
        <v>0.25080000000000002</v>
      </c>
      <c r="N53" s="9">
        <v>1.04E-2</v>
      </c>
      <c r="O53" s="9">
        <v>1.1999999999999999E-3</v>
      </c>
      <c r="P53" s="9">
        <v>3.1399999999999997E-2</v>
      </c>
      <c r="Q53" s="9">
        <v>0.17829999999999999</v>
      </c>
      <c r="R53" s="9">
        <v>2.7000000000000001E-3</v>
      </c>
      <c r="S53" s="9">
        <v>6.4999999999999997E-3</v>
      </c>
      <c r="T53" s="9">
        <v>3.7600000000000001E-2</v>
      </c>
      <c r="U53" s="9">
        <v>1.5E-3</v>
      </c>
      <c r="V53" s="9">
        <v>1.9E-2</v>
      </c>
      <c r="W53" s="9">
        <v>3.0000000000000001E-3</v>
      </c>
    </row>
    <row r="54" spans="1:23" x14ac:dyDescent="0.15">
      <c r="A54" s="2" t="s">
        <v>4</v>
      </c>
      <c r="B54" s="6" t="s">
        <v>0</v>
      </c>
      <c r="C54" s="2" t="s">
        <v>5</v>
      </c>
      <c r="D54" s="4">
        <v>7538152</v>
      </c>
      <c r="E54" s="4">
        <v>1.59</v>
      </c>
      <c r="F54" s="4">
        <v>1034</v>
      </c>
      <c r="G54" s="2" t="s">
        <v>30</v>
      </c>
      <c r="H54" s="4">
        <v>3.4460000000000002</v>
      </c>
      <c r="I54" s="9">
        <v>2.1299999999999999E-2</v>
      </c>
      <c r="J54" s="9">
        <v>0.22170000000000001</v>
      </c>
      <c r="K54" s="9">
        <v>4.0000000000000002E-4</v>
      </c>
      <c r="L54" s="9">
        <v>1.1739999999999999</v>
      </c>
      <c r="M54" s="9">
        <v>0.25080000000000002</v>
      </c>
      <c r="N54" s="9">
        <v>1.04E-2</v>
      </c>
      <c r="O54" s="9">
        <v>1.1999999999999999E-3</v>
      </c>
      <c r="P54" s="9">
        <v>3.1399999999999997E-2</v>
      </c>
      <c r="Q54" s="9">
        <v>0.17829999999999999</v>
      </c>
      <c r="R54" s="9">
        <v>2.7000000000000001E-3</v>
      </c>
      <c r="S54" s="9">
        <v>6.4999999999999997E-3</v>
      </c>
      <c r="T54" s="9">
        <v>3.7600000000000001E-2</v>
      </c>
      <c r="U54" s="9">
        <v>1.5E-3</v>
      </c>
      <c r="V54" s="9">
        <v>1.9E-2</v>
      </c>
      <c r="W54" s="9">
        <v>3.0000000000000001E-3</v>
      </c>
    </row>
    <row r="55" spans="1:23" x14ac:dyDescent="0.15">
      <c r="A55" s="2" t="s">
        <v>4</v>
      </c>
      <c r="B55" s="2" t="s">
        <v>25</v>
      </c>
      <c r="C55" s="2" t="s">
        <v>5</v>
      </c>
      <c r="D55" s="5">
        <v>91638702</v>
      </c>
      <c r="E55" s="5">
        <v>1.597</v>
      </c>
      <c r="F55" s="5">
        <v>1232</v>
      </c>
      <c r="G55" s="4" t="s">
        <v>29</v>
      </c>
      <c r="H55" s="5">
        <v>4.6630000000000003</v>
      </c>
      <c r="I55" s="9">
        <v>1.38E-2</v>
      </c>
      <c r="J55" s="9">
        <v>8.5099999999999995E-2</v>
      </c>
      <c r="K55" s="9">
        <v>1.6000000000000001E-3</v>
      </c>
      <c r="L55" s="9">
        <v>1.9039999999999999</v>
      </c>
      <c r="M55" s="9">
        <v>0.25180000000000002</v>
      </c>
      <c r="N55" s="9">
        <v>1.7000000000000001E-2</v>
      </c>
      <c r="O55" s="9">
        <v>2.5000000000000001E-3</v>
      </c>
      <c r="P55" s="9">
        <v>2.8299999999999999E-2</v>
      </c>
      <c r="Q55" s="9">
        <v>0.1993</v>
      </c>
      <c r="R55" s="9">
        <v>4.1999999999999997E-3</v>
      </c>
      <c r="S55" s="9">
        <v>4.7000000000000002E-3</v>
      </c>
      <c r="T55" s="9">
        <v>8.0000000000000004E-4</v>
      </c>
      <c r="U55" s="9">
        <v>1.1999999999999999E-3</v>
      </c>
      <c r="V55" s="9">
        <v>1.5299999999999999E-2</v>
      </c>
      <c r="W55" s="9">
        <v>2.0000000000000001E-4</v>
      </c>
    </row>
    <row r="56" spans="1:23" x14ac:dyDescent="0.15">
      <c r="A56" s="2" t="s">
        <v>4</v>
      </c>
      <c r="B56" s="2" t="s">
        <v>25</v>
      </c>
      <c r="C56" s="2" t="s">
        <v>5</v>
      </c>
      <c r="D56" s="7">
        <v>64824302</v>
      </c>
      <c r="E56" s="7">
        <v>1.597</v>
      </c>
      <c r="F56" s="7">
        <v>833</v>
      </c>
      <c r="G56" s="4" t="s">
        <v>29</v>
      </c>
      <c r="H56" s="7">
        <v>6.27</v>
      </c>
      <c r="I56" s="9">
        <v>1.38E-2</v>
      </c>
      <c r="J56" s="9">
        <v>8.5099999999999995E-2</v>
      </c>
      <c r="K56" s="9">
        <v>1.6000000000000001E-3</v>
      </c>
      <c r="L56" s="9">
        <v>1.9039999999999999</v>
      </c>
      <c r="M56" s="9">
        <v>0.25180000000000002</v>
      </c>
      <c r="N56" s="9">
        <v>1.7000000000000001E-2</v>
      </c>
      <c r="O56" s="9">
        <v>2.5000000000000001E-3</v>
      </c>
      <c r="P56" s="9">
        <v>2.8299999999999999E-2</v>
      </c>
      <c r="Q56" s="9">
        <v>0.1993</v>
      </c>
      <c r="R56" s="9">
        <v>4.1999999999999997E-3</v>
      </c>
      <c r="S56" s="9">
        <v>4.7000000000000002E-3</v>
      </c>
      <c r="T56" s="9">
        <v>8.0000000000000004E-4</v>
      </c>
      <c r="U56" s="9">
        <v>1.1999999999999999E-3</v>
      </c>
      <c r="V56" s="9">
        <v>1.5299999999999999E-2</v>
      </c>
      <c r="W56" s="9">
        <v>2.0000000000000001E-4</v>
      </c>
    </row>
    <row r="57" spans="1:23" x14ac:dyDescent="0.15">
      <c r="A57" s="2" t="s">
        <v>4</v>
      </c>
      <c r="B57" s="2" t="s">
        <v>0</v>
      </c>
      <c r="C57" s="2" t="s">
        <v>5</v>
      </c>
      <c r="D57" s="2">
        <v>836789002</v>
      </c>
      <c r="E57" s="2">
        <v>1.6</v>
      </c>
      <c r="F57" s="2">
        <v>1194</v>
      </c>
      <c r="G57" s="2" t="s">
        <v>30</v>
      </c>
      <c r="H57" s="2">
        <v>10.385</v>
      </c>
      <c r="I57" s="9">
        <v>2.1299999999999999E-2</v>
      </c>
      <c r="J57" s="9">
        <v>0.22170000000000001</v>
      </c>
      <c r="K57" s="9">
        <v>4.0000000000000002E-4</v>
      </c>
      <c r="L57" s="9">
        <v>1.1739999999999999</v>
      </c>
      <c r="M57" s="9">
        <v>0.25080000000000002</v>
      </c>
      <c r="N57" s="9">
        <v>1.04E-2</v>
      </c>
      <c r="O57" s="9">
        <v>1.1999999999999999E-3</v>
      </c>
      <c r="P57" s="9">
        <v>3.1399999999999997E-2</v>
      </c>
      <c r="Q57" s="9">
        <v>0.17829999999999999</v>
      </c>
      <c r="R57" s="9">
        <v>2.7000000000000001E-3</v>
      </c>
      <c r="S57" s="9">
        <v>6.4999999999999997E-3</v>
      </c>
      <c r="T57" s="9">
        <v>3.7600000000000001E-2</v>
      </c>
      <c r="U57" s="9">
        <v>1.5E-3</v>
      </c>
      <c r="V57" s="9">
        <v>1.9E-2</v>
      </c>
      <c r="W57" s="9">
        <v>3.0000000000000001E-3</v>
      </c>
    </row>
    <row r="58" spans="1:23" x14ac:dyDescent="0.15">
      <c r="A58" s="2" t="s">
        <v>4</v>
      </c>
      <c r="B58" s="2" t="s">
        <v>25</v>
      </c>
      <c r="C58" s="2" t="s">
        <v>5</v>
      </c>
      <c r="D58" s="7">
        <v>64824303</v>
      </c>
      <c r="E58" s="7">
        <v>1.6</v>
      </c>
      <c r="F58" s="7">
        <v>833</v>
      </c>
      <c r="G58" s="4" t="s">
        <v>29</v>
      </c>
      <c r="H58" s="7">
        <v>3.5830000000000002</v>
      </c>
      <c r="I58" s="9">
        <v>1.38E-2</v>
      </c>
      <c r="J58" s="9">
        <v>8.5099999999999995E-2</v>
      </c>
      <c r="K58" s="9">
        <v>1.6000000000000001E-3</v>
      </c>
      <c r="L58" s="9">
        <v>1.9039999999999999</v>
      </c>
      <c r="M58" s="9">
        <v>0.25180000000000002</v>
      </c>
      <c r="N58" s="9">
        <v>1.7000000000000001E-2</v>
      </c>
      <c r="O58" s="9">
        <v>2.5000000000000001E-3</v>
      </c>
      <c r="P58" s="9">
        <v>2.8299999999999999E-2</v>
      </c>
      <c r="Q58" s="9">
        <v>0.1993</v>
      </c>
      <c r="R58" s="9">
        <v>4.1999999999999997E-3</v>
      </c>
      <c r="S58" s="9">
        <v>4.7000000000000002E-3</v>
      </c>
      <c r="T58" s="9">
        <v>8.0000000000000004E-4</v>
      </c>
      <c r="U58" s="9">
        <v>1.1999999999999999E-3</v>
      </c>
      <c r="V58" s="9">
        <v>1.5299999999999999E-2</v>
      </c>
      <c r="W58" s="9">
        <v>2.0000000000000001E-4</v>
      </c>
    </row>
    <row r="59" spans="1:23" x14ac:dyDescent="0.15">
      <c r="A59" s="2" t="s">
        <v>4</v>
      </c>
      <c r="B59" s="2" t="s">
        <v>25</v>
      </c>
      <c r="C59" s="2" t="s">
        <v>5</v>
      </c>
      <c r="D59" s="5">
        <v>59672701</v>
      </c>
      <c r="E59" s="5">
        <v>1.6020000000000001</v>
      </c>
      <c r="F59" s="5">
        <v>876</v>
      </c>
      <c r="G59" s="4" t="s">
        <v>29</v>
      </c>
      <c r="H59" s="5">
        <v>8.0630000000000006</v>
      </c>
      <c r="I59" s="9">
        <v>1.38E-2</v>
      </c>
      <c r="J59" s="9">
        <v>8.5099999999999995E-2</v>
      </c>
      <c r="K59" s="9">
        <v>1.6000000000000001E-3</v>
      </c>
      <c r="L59" s="9">
        <v>1.9039999999999999</v>
      </c>
      <c r="M59" s="9">
        <v>0.25180000000000002</v>
      </c>
      <c r="N59" s="9">
        <v>1.7000000000000001E-2</v>
      </c>
      <c r="O59" s="9">
        <v>2.5000000000000001E-3</v>
      </c>
      <c r="P59" s="9">
        <v>2.8299999999999999E-2</v>
      </c>
      <c r="Q59" s="9">
        <v>0.1993</v>
      </c>
      <c r="R59" s="9">
        <v>4.1999999999999997E-3</v>
      </c>
      <c r="S59" s="9">
        <v>4.7000000000000002E-3</v>
      </c>
      <c r="T59" s="9">
        <v>8.0000000000000004E-4</v>
      </c>
      <c r="U59" s="9">
        <v>1.1999999999999999E-3</v>
      </c>
      <c r="V59" s="9">
        <v>1.5299999999999999E-2</v>
      </c>
      <c r="W59" s="9">
        <v>2.0000000000000001E-4</v>
      </c>
    </row>
    <row r="60" spans="1:23" x14ac:dyDescent="0.15">
      <c r="A60" s="2" t="s">
        <v>4</v>
      </c>
      <c r="B60" s="2" t="s">
        <v>0</v>
      </c>
      <c r="C60" s="2" t="s">
        <v>5</v>
      </c>
      <c r="D60" s="4">
        <v>2777597</v>
      </c>
      <c r="E60" s="4">
        <v>1.605</v>
      </c>
      <c r="F60" s="4">
        <v>1605</v>
      </c>
      <c r="G60" s="2" t="s">
        <v>30</v>
      </c>
      <c r="H60" s="4">
        <v>5.4669999999999996</v>
      </c>
      <c r="I60" s="9">
        <v>2.1299999999999999E-2</v>
      </c>
      <c r="J60" s="9">
        <v>0.22170000000000001</v>
      </c>
      <c r="K60" s="9">
        <v>4.0000000000000002E-4</v>
      </c>
      <c r="L60" s="9">
        <v>1.1739999999999999</v>
      </c>
      <c r="M60" s="9">
        <v>0.25080000000000002</v>
      </c>
      <c r="N60" s="9">
        <v>1.04E-2</v>
      </c>
      <c r="O60" s="9">
        <v>1.1999999999999999E-3</v>
      </c>
      <c r="P60" s="9">
        <v>3.1399999999999997E-2</v>
      </c>
      <c r="Q60" s="9">
        <v>0.17829999999999999</v>
      </c>
      <c r="R60" s="9">
        <v>2.7000000000000001E-3</v>
      </c>
      <c r="S60" s="9">
        <v>6.4999999999999997E-3</v>
      </c>
      <c r="T60" s="9">
        <v>3.7600000000000001E-2</v>
      </c>
      <c r="U60" s="9">
        <v>1.5E-3</v>
      </c>
      <c r="V60" s="9">
        <v>1.9E-2</v>
      </c>
      <c r="W60" s="9">
        <v>3.0000000000000001E-3</v>
      </c>
    </row>
    <row r="61" spans="1:23" x14ac:dyDescent="0.15">
      <c r="A61" s="2" t="s">
        <v>4</v>
      </c>
      <c r="B61" s="2" t="s">
        <v>25</v>
      </c>
      <c r="C61" s="2" t="s">
        <v>5</v>
      </c>
      <c r="D61" s="4">
        <v>64818802</v>
      </c>
      <c r="E61" s="4">
        <v>1.6060000000000001</v>
      </c>
      <c r="F61" s="4">
        <v>1444</v>
      </c>
      <c r="G61" s="4" t="s">
        <v>29</v>
      </c>
      <c r="H61" s="4">
        <v>8.81</v>
      </c>
      <c r="I61" s="12">
        <v>1.38E-2</v>
      </c>
      <c r="J61" s="12">
        <v>8.5099999999999995E-2</v>
      </c>
      <c r="K61" s="12">
        <v>1.6000000000000001E-3</v>
      </c>
      <c r="L61" s="12">
        <v>1.9039999999999999</v>
      </c>
      <c r="M61" s="12">
        <v>0.25180000000000002</v>
      </c>
      <c r="N61" s="12">
        <v>1.7000000000000001E-2</v>
      </c>
      <c r="O61" s="12">
        <v>2.5000000000000001E-3</v>
      </c>
      <c r="P61" s="12">
        <v>2.8299999999999999E-2</v>
      </c>
      <c r="Q61" s="12">
        <v>0.1993</v>
      </c>
      <c r="R61" s="12">
        <v>4.1999999999999997E-3</v>
      </c>
      <c r="S61" s="12">
        <v>4.7000000000000002E-3</v>
      </c>
      <c r="T61" s="12">
        <v>8.0000000000000004E-4</v>
      </c>
      <c r="U61" s="12">
        <v>1.1999999999999999E-3</v>
      </c>
      <c r="V61" s="12">
        <v>1.5299999999999999E-2</v>
      </c>
      <c r="W61" s="12">
        <v>2.0000000000000001E-4</v>
      </c>
    </row>
    <row r="62" spans="1:23" x14ac:dyDescent="0.15">
      <c r="A62" s="2" t="s">
        <v>4</v>
      </c>
      <c r="B62" s="6" t="s">
        <v>0</v>
      </c>
      <c r="C62" s="2" t="s">
        <v>5</v>
      </c>
      <c r="D62" s="4">
        <v>2777703</v>
      </c>
      <c r="E62" s="4">
        <v>1.61</v>
      </c>
      <c r="F62" s="4">
        <v>1406</v>
      </c>
      <c r="G62" s="2" t="s">
        <v>30</v>
      </c>
      <c r="H62" s="4">
        <v>9.2469999999999999</v>
      </c>
      <c r="I62" s="12">
        <v>2.1299999999999999E-2</v>
      </c>
      <c r="J62" s="12">
        <v>0.22170000000000001</v>
      </c>
      <c r="K62" s="12">
        <v>4.0000000000000002E-4</v>
      </c>
      <c r="L62" s="12">
        <v>1.1739999999999999</v>
      </c>
      <c r="M62" s="12">
        <v>0.25080000000000002</v>
      </c>
      <c r="N62" s="12">
        <v>1.04E-2</v>
      </c>
      <c r="O62" s="12">
        <v>1.1999999999999999E-3</v>
      </c>
      <c r="P62" s="12">
        <v>3.1399999999999997E-2</v>
      </c>
      <c r="Q62" s="12">
        <v>0.17829999999999999</v>
      </c>
      <c r="R62" s="12">
        <v>2.7000000000000001E-3</v>
      </c>
      <c r="S62" s="12">
        <v>6.4999999999999997E-3</v>
      </c>
      <c r="T62" s="12">
        <v>3.7600000000000001E-2</v>
      </c>
      <c r="U62" s="12">
        <v>1.5E-3</v>
      </c>
      <c r="V62" s="12">
        <v>1.9E-2</v>
      </c>
      <c r="W62" s="12">
        <v>3.0000000000000001E-3</v>
      </c>
    </row>
    <row r="63" spans="1:23" x14ac:dyDescent="0.15">
      <c r="A63" s="2" t="s">
        <v>4</v>
      </c>
      <c r="B63" s="2" t="s">
        <v>25</v>
      </c>
      <c r="C63" s="2" t="s">
        <v>5</v>
      </c>
      <c r="D63" s="5">
        <v>79902010</v>
      </c>
      <c r="E63" s="5">
        <v>1.619</v>
      </c>
      <c r="F63" s="5">
        <v>1092</v>
      </c>
      <c r="G63" s="4" t="s">
        <v>29</v>
      </c>
      <c r="H63" s="5">
        <v>5.5620000000000003</v>
      </c>
      <c r="I63" s="12">
        <v>1.38E-2</v>
      </c>
      <c r="J63" s="12">
        <v>8.5099999999999995E-2</v>
      </c>
      <c r="K63" s="12">
        <v>1.6000000000000001E-3</v>
      </c>
      <c r="L63" s="12">
        <v>1.9039999999999999</v>
      </c>
      <c r="M63" s="12">
        <v>0.25180000000000002</v>
      </c>
      <c r="N63" s="12">
        <v>1.7000000000000001E-2</v>
      </c>
      <c r="O63" s="12">
        <v>2.5000000000000001E-3</v>
      </c>
      <c r="P63" s="12">
        <v>2.8299999999999999E-2</v>
      </c>
      <c r="Q63" s="12">
        <v>0.1993</v>
      </c>
      <c r="R63" s="12">
        <v>4.1999999999999997E-3</v>
      </c>
      <c r="S63" s="12">
        <v>4.7000000000000002E-3</v>
      </c>
      <c r="T63" s="12">
        <v>8.0000000000000004E-4</v>
      </c>
      <c r="U63" s="12">
        <v>1.1999999999999999E-3</v>
      </c>
      <c r="V63" s="12">
        <v>1.5299999999999999E-2</v>
      </c>
      <c r="W63" s="12">
        <v>2.0000000000000001E-4</v>
      </c>
    </row>
    <row r="64" spans="1:23" x14ac:dyDescent="0.15">
      <c r="A64" s="2" t="s">
        <v>4</v>
      </c>
      <c r="B64" s="2" t="s">
        <v>0</v>
      </c>
      <c r="C64" s="2" t="s">
        <v>5</v>
      </c>
      <c r="D64" s="2">
        <v>7538449</v>
      </c>
      <c r="E64" s="2">
        <v>1.65</v>
      </c>
      <c r="F64" s="2">
        <v>1406</v>
      </c>
      <c r="G64" s="2" t="s">
        <v>30</v>
      </c>
      <c r="H64" s="2">
        <v>5.6070000000000002</v>
      </c>
      <c r="I64" s="12">
        <v>2.1299999999999999E-2</v>
      </c>
      <c r="J64" s="12">
        <v>0.22170000000000001</v>
      </c>
      <c r="K64" s="12">
        <v>4.0000000000000002E-4</v>
      </c>
      <c r="L64" s="12">
        <v>1.1739999999999999</v>
      </c>
      <c r="M64" s="12">
        <v>0.25080000000000002</v>
      </c>
      <c r="N64" s="12">
        <v>1.04E-2</v>
      </c>
      <c r="O64" s="12">
        <v>1.1999999999999999E-3</v>
      </c>
      <c r="P64" s="12">
        <v>3.1399999999999997E-2</v>
      </c>
      <c r="Q64" s="12">
        <v>0.17829999999999999</v>
      </c>
      <c r="R64" s="12">
        <v>2.7000000000000001E-3</v>
      </c>
      <c r="S64" s="12">
        <v>6.4999999999999997E-3</v>
      </c>
      <c r="T64" s="12">
        <v>3.7600000000000001E-2</v>
      </c>
      <c r="U64" s="12">
        <v>1.5E-3</v>
      </c>
      <c r="V64" s="12">
        <v>1.9E-2</v>
      </c>
      <c r="W64" s="12">
        <v>3.0000000000000001E-3</v>
      </c>
    </row>
    <row r="65" spans="1:23" x14ac:dyDescent="0.15">
      <c r="A65" s="2" t="s">
        <v>4</v>
      </c>
      <c r="B65" s="2" t="s">
        <v>0</v>
      </c>
      <c r="C65" s="2" t="s">
        <v>5</v>
      </c>
      <c r="D65" s="4">
        <v>2778453</v>
      </c>
      <c r="E65" s="4">
        <v>1.675</v>
      </c>
      <c r="F65" s="4">
        <v>1120</v>
      </c>
      <c r="G65" s="2" t="s">
        <v>30</v>
      </c>
      <c r="H65" s="4">
        <v>4.7069999999999999</v>
      </c>
      <c r="I65" s="12">
        <v>2.1299999999999999E-2</v>
      </c>
      <c r="J65" s="12">
        <v>0.22170000000000001</v>
      </c>
      <c r="K65" s="12">
        <v>4.0000000000000002E-4</v>
      </c>
      <c r="L65" s="12">
        <v>1.1739999999999999</v>
      </c>
      <c r="M65" s="12">
        <v>0.25080000000000002</v>
      </c>
      <c r="N65" s="12">
        <v>1.04E-2</v>
      </c>
      <c r="O65" s="12">
        <v>1.1999999999999999E-3</v>
      </c>
      <c r="P65" s="12">
        <v>3.1399999999999997E-2</v>
      </c>
      <c r="Q65" s="12">
        <v>0.17829999999999999</v>
      </c>
      <c r="R65" s="12">
        <v>2.7000000000000001E-3</v>
      </c>
      <c r="S65" s="12">
        <v>6.4999999999999997E-3</v>
      </c>
      <c r="T65" s="12">
        <v>3.7600000000000001E-2</v>
      </c>
      <c r="U65" s="12">
        <v>1.5E-3</v>
      </c>
      <c r="V65" s="12">
        <v>1.9E-2</v>
      </c>
      <c r="W65" s="12">
        <v>3.0000000000000001E-3</v>
      </c>
    </row>
    <row r="66" spans="1:23" x14ac:dyDescent="0.15">
      <c r="A66" s="2" t="s">
        <v>4</v>
      </c>
      <c r="B66" s="2" t="s">
        <v>0</v>
      </c>
      <c r="C66" s="2" t="s">
        <v>5</v>
      </c>
      <c r="D66" s="2">
        <v>7541152</v>
      </c>
      <c r="E66" s="2">
        <v>1.738</v>
      </c>
      <c r="F66" s="2">
        <v>1622</v>
      </c>
      <c r="G66" s="2" t="s">
        <v>30</v>
      </c>
      <c r="H66" s="2">
        <v>16.367000000000001</v>
      </c>
      <c r="I66" s="12">
        <v>2.1299999999999999E-2</v>
      </c>
      <c r="J66" s="12">
        <v>0.22170000000000001</v>
      </c>
      <c r="K66" s="12">
        <v>4.0000000000000002E-4</v>
      </c>
      <c r="L66" s="12">
        <v>1.1739999999999999</v>
      </c>
      <c r="M66" s="12">
        <v>0.25080000000000002</v>
      </c>
      <c r="N66" s="12">
        <v>1.04E-2</v>
      </c>
      <c r="O66" s="12">
        <v>1.1999999999999999E-3</v>
      </c>
      <c r="P66" s="12">
        <v>3.1399999999999997E-2</v>
      </c>
      <c r="Q66" s="12">
        <v>0.17829999999999999</v>
      </c>
      <c r="R66" s="12">
        <v>2.7000000000000001E-3</v>
      </c>
      <c r="S66" s="12">
        <v>6.4999999999999997E-3</v>
      </c>
      <c r="T66" s="12">
        <v>3.7600000000000001E-2</v>
      </c>
      <c r="U66" s="12">
        <v>1.5E-3</v>
      </c>
      <c r="V66" s="12">
        <v>1.9E-2</v>
      </c>
      <c r="W66" s="12">
        <v>3.0000000000000001E-3</v>
      </c>
    </row>
    <row r="67" spans="1:23" x14ac:dyDescent="0.15">
      <c r="A67" s="2" t="s">
        <v>4</v>
      </c>
      <c r="B67" s="2" t="s">
        <v>0</v>
      </c>
      <c r="C67" s="2" t="s">
        <v>5</v>
      </c>
      <c r="D67" s="2">
        <v>7541234</v>
      </c>
      <c r="E67" s="2">
        <v>1.7529999999999999</v>
      </c>
      <c r="F67" s="2">
        <v>1505</v>
      </c>
      <c r="G67" s="2" t="s">
        <v>30</v>
      </c>
      <c r="H67" s="2">
        <v>22.091000000000001</v>
      </c>
      <c r="I67" s="12">
        <v>2.1299999999999999E-2</v>
      </c>
      <c r="J67" s="12">
        <v>0.22170000000000001</v>
      </c>
      <c r="K67" s="12">
        <v>4.0000000000000002E-4</v>
      </c>
      <c r="L67" s="12">
        <v>1.1739999999999999</v>
      </c>
      <c r="M67" s="12">
        <v>0.25080000000000002</v>
      </c>
      <c r="N67" s="12">
        <v>1.04E-2</v>
      </c>
      <c r="O67" s="12">
        <v>1.1999999999999999E-3</v>
      </c>
      <c r="P67" s="12">
        <v>3.1399999999999997E-2</v>
      </c>
      <c r="Q67" s="12">
        <v>0.17829999999999999</v>
      </c>
      <c r="R67" s="12">
        <v>2.7000000000000001E-3</v>
      </c>
      <c r="S67" s="12">
        <v>6.4999999999999997E-3</v>
      </c>
      <c r="T67" s="12">
        <v>3.7600000000000001E-2</v>
      </c>
      <c r="U67" s="12">
        <v>1.5E-3</v>
      </c>
      <c r="V67" s="12">
        <v>1.9E-2</v>
      </c>
      <c r="W67" s="12">
        <v>3.0000000000000001E-3</v>
      </c>
    </row>
    <row r="68" spans="1:23" x14ac:dyDescent="0.15">
      <c r="A68" s="2" t="s">
        <v>4</v>
      </c>
      <c r="B68" s="2" t="s">
        <v>0</v>
      </c>
      <c r="C68" s="2" t="s">
        <v>5</v>
      </c>
      <c r="D68" s="2">
        <v>7540292</v>
      </c>
      <c r="E68" s="2">
        <v>1.79</v>
      </c>
      <c r="F68" s="2">
        <v>1111</v>
      </c>
      <c r="G68" s="2" t="s">
        <v>30</v>
      </c>
      <c r="H68" s="2">
        <v>12.086</v>
      </c>
      <c r="I68" s="12">
        <v>2.1299999999999999E-2</v>
      </c>
      <c r="J68" s="12">
        <v>0.22170000000000001</v>
      </c>
      <c r="K68" s="12">
        <v>4.0000000000000002E-4</v>
      </c>
      <c r="L68" s="12">
        <v>1.1739999999999999</v>
      </c>
      <c r="M68" s="12">
        <v>0.25080000000000002</v>
      </c>
      <c r="N68" s="12">
        <v>1.04E-2</v>
      </c>
      <c r="O68" s="12">
        <v>1.1999999999999999E-3</v>
      </c>
      <c r="P68" s="12">
        <v>3.1399999999999997E-2</v>
      </c>
      <c r="Q68" s="12">
        <v>0.17829999999999999</v>
      </c>
      <c r="R68" s="12">
        <v>2.7000000000000001E-3</v>
      </c>
      <c r="S68" s="12">
        <v>6.4999999999999997E-3</v>
      </c>
      <c r="T68" s="12">
        <v>3.7600000000000001E-2</v>
      </c>
      <c r="U68" s="12">
        <v>1.5E-3</v>
      </c>
      <c r="V68" s="12">
        <v>1.9E-2</v>
      </c>
      <c r="W68" s="12">
        <v>3.0000000000000001E-3</v>
      </c>
    </row>
    <row r="69" spans="1:23" x14ac:dyDescent="0.15">
      <c r="A69" s="2" t="s">
        <v>4</v>
      </c>
      <c r="B69" s="6" t="s">
        <v>0</v>
      </c>
      <c r="C69" s="2" t="s">
        <v>5</v>
      </c>
      <c r="D69" s="4">
        <v>2777977</v>
      </c>
      <c r="E69" s="4">
        <v>1.8029999999999999</v>
      </c>
      <c r="F69" s="4">
        <v>1182</v>
      </c>
      <c r="G69" s="2" t="s">
        <v>30</v>
      </c>
      <c r="H69" s="4">
        <v>3.7069999999999999</v>
      </c>
      <c r="I69" s="12">
        <v>2.1299999999999999E-2</v>
      </c>
      <c r="J69" s="12">
        <v>0.22170000000000001</v>
      </c>
      <c r="K69" s="12">
        <v>4.0000000000000002E-4</v>
      </c>
      <c r="L69" s="12">
        <v>1.1739999999999999</v>
      </c>
      <c r="M69" s="12">
        <v>0.25080000000000002</v>
      </c>
      <c r="N69" s="12">
        <v>1.04E-2</v>
      </c>
      <c r="O69" s="12">
        <v>1.1999999999999999E-3</v>
      </c>
      <c r="P69" s="12">
        <v>3.1399999999999997E-2</v>
      </c>
      <c r="Q69" s="12">
        <v>0.17829999999999999</v>
      </c>
      <c r="R69" s="12">
        <v>2.7000000000000001E-3</v>
      </c>
      <c r="S69" s="12">
        <v>6.4999999999999997E-3</v>
      </c>
      <c r="T69" s="12">
        <v>3.7600000000000001E-2</v>
      </c>
      <c r="U69" s="12">
        <v>1.5E-3</v>
      </c>
      <c r="V69" s="12">
        <v>1.9E-2</v>
      </c>
      <c r="W69" s="12">
        <v>3.0000000000000001E-3</v>
      </c>
    </row>
    <row r="70" spans="1:23" x14ac:dyDescent="0.15">
      <c r="A70" s="2" t="s">
        <v>4</v>
      </c>
      <c r="B70" s="6" t="s">
        <v>0</v>
      </c>
      <c r="C70" s="2" t="s">
        <v>5</v>
      </c>
      <c r="D70" s="4">
        <v>2776976</v>
      </c>
      <c r="E70" s="4">
        <v>1.8380000000000001</v>
      </c>
      <c r="F70" s="4">
        <v>1229</v>
      </c>
      <c r="G70" s="2" t="s">
        <v>30</v>
      </c>
      <c r="H70" s="4">
        <v>3.4260000000000002</v>
      </c>
      <c r="I70" s="12">
        <v>2.1299999999999999E-2</v>
      </c>
      <c r="J70" s="12">
        <v>0.22170000000000001</v>
      </c>
      <c r="K70" s="12">
        <v>4.0000000000000002E-4</v>
      </c>
      <c r="L70" s="12">
        <v>1.1739999999999999</v>
      </c>
      <c r="M70" s="12">
        <v>0.25080000000000002</v>
      </c>
      <c r="N70" s="12">
        <v>1.04E-2</v>
      </c>
      <c r="O70" s="12">
        <v>1.1999999999999999E-3</v>
      </c>
      <c r="P70" s="12">
        <v>3.1399999999999997E-2</v>
      </c>
      <c r="Q70" s="12">
        <v>0.17829999999999999</v>
      </c>
      <c r="R70" s="12">
        <v>2.7000000000000001E-3</v>
      </c>
      <c r="S70" s="12">
        <v>6.4999999999999997E-3</v>
      </c>
      <c r="T70" s="12">
        <v>3.7600000000000001E-2</v>
      </c>
      <c r="U70" s="12">
        <v>1.5E-3</v>
      </c>
      <c r="V70" s="12">
        <v>1.9E-2</v>
      </c>
      <c r="W70" s="12">
        <v>3.0000000000000001E-3</v>
      </c>
    </row>
    <row r="71" spans="1:23" x14ac:dyDescent="0.15">
      <c r="A71" s="2" t="s">
        <v>4</v>
      </c>
      <c r="B71" s="2" t="s">
        <v>25</v>
      </c>
      <c r="C71" s="2" t="s">
        <v>5</v>
      </c>
      <c r="D71" s="5">
        <v>64516801</v>
      </c>
      <c r="E71" s="5">
        <v>2.0110000000000001</v>
      </c>
      <c r="F71" s="5">
        <v>977</v>
      </c>
      <c r="G71" s="4" t="s">
        <v>29</v>
      </c>
      <c r="H71" s="5">
        <v>9.1630000000000003</v>
      </c>
      <c r="I71" s="12">
        <v>1.38E-2</v>
      </c>
      <c r="J71" s="12">
        <v>8.5099999999999995E-2</v>
      </c>
      <c r="K71" s="12">
        <v>1.6000000000000001E-3</v>
      </c>
      <c r="L71" s="12">
        <v>1.9039999999999999</v>
      </c>
      <c r="M71" s="12">
        <v>0.25180000000000002</v>
      </c>
      <c r="N71" s="12">
        <v>1.7000000000000001E-2</v>
      </c>
      <c r="O71" s="12">
        <v>2.5000000000000001E-3</v>
      </c>
      <c r="P71" s="12">
        <v>2.8299999999999999E-2</v>
      </c>
      <c r="Q71" s="12">
        <v>0.1993</v>
      </c>
      <c r="R71" s="12">
        <v>4.1999999999999997E-3</v>
      </c>
      <c r="S71" s="12">
        <v>4.7000000000000002E-3</v>
      </c>
      <c r="T71" s="12">
        <v>8.0000000000000004E-4</v>
      </c>
      <c r="U71" s="12">
        <v>1.1999999999999999E-3</v>
      </c>
      <c r="V71" s="12">
        <v>1.5299999999999999E-2</v>
      </c>
      <c r="W71" s="12">
        <v>2.0000000000000001E-4</v>
      </c>
    </row>
    <row r="73" spans="1:23" x14ac:dyDescent="0.15">
      <c r="H73" s="8">
        <f>SUM(H2:H72)</f>
        <v>589.68899999999985</v>
      </c>
    </row>
  </sheetData>
  <sortState xmlns:xlrd2="http://schemas.microsoft.com/office/spreadsheetml/2017/richdata2" ref="A2:W71">
    <sortCondition ref="E2:E71"/>
  </sortState>
  <phoneticPr fontId="2" type="noConversion"/>
  <pageMargins left="0.75" right="0.75" top="1" bottom="1" header="0.3" footer="0.3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2017-02-08T08:16:22Z</dcterms:created>
  <dcterms:modified xsi:type="dcterms:W3CDTF">2023-04-28T10:26:43Z</dcterms:modified>
</cp:coreProperties>
</file>